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V RDW Nowy Sącz\"/>
    </mc:Choice>
  </mc:AlternateContent>
  <xr:revisionPtr revIDLastSave="0" documentId="13_ncr:1_{E49E2982-518E-445B-91E3-F98AF2CF41E3}" xr6:coauthVersionLast="36" xr6:coauthVersionMax="47" xr10:uidLastSave="{00000000-0000-0000-0000-000000000000}"/>
  <bookViews>
    <workbookView xWindow="0" yWindow="0" windowWidth="28800" windowHeight="11925" tabRatio="809" activeTab="5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91029"/>
</workbook>
</file>

<file path=xl/calcChain.xml><?xml version="1.0" encoding="utf-8"?>
<calcChain xmlns="http://schemas.openxmlformats.org/spreadsheetml/2006/main">
  <c r="F36" i="2" l="1"/>
</calcChain>
</file>

<file path=xl/sharedStrings.xml><?xml version="1.0" encoding="utf-8"?>
<sst xmlns="http://schemas.openxmlformats.org/spreadsheetml/2006/main" count="440" uniqueCount="234">
  <si>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</si>
  <si>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</si>
  <si>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</si>
  <si>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</si>
  <si>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</si>
  <si>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</si>
  <si>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</si>
  <si>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</si>
  <si>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</si>
  <si>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</si>
  <si>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</si>
  <si>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</si>
  <si>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</si>
  <si>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</si>
  <si>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</si>
  <si>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</si>
  <si>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</si>
  <si>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</si>
  <si>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</si>
  <si>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</si>
  <si>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</si>
  <si>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</si>
  <si>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</si>
  <si>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</si>
  <si>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</si>
  <si>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</si>
  <si>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</si>
  <si>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</si>
  <si>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</si>
  <si>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</si>
  <si>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</si>
  <si>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</si>
  <si>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</si>
  <si>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</si>
  <si>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</si>
  <si>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</si>
  <si>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</si>
  <si>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</si>
  <si>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</si>
  <si>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</si>
  <si>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</si>
  <si>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</si>
  <si>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</si>
  <si>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</si>
  <si>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</si>
  <si>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</si>
  <si>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</si>
  <si>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</si>
  <si>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</si>
  <si>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</si>
  <si>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</si>
  <si>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</si>
  <si>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</si>
  <si>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</si>
  <si>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</si>
  <si>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</si>
  <si>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</si>
  <si>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</si>
  <si>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</si>
  <si>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</si>
  <si>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</si>
  <si>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</si>
  <si>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</si>
  <si>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</si>
  <si>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</si>
  <si>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</si>
  <si>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</si>
  <si>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</si>
  <si>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</si>
  <si>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</si>
  <si>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</si>
  <si>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</si>
  <si>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</si>
  <si>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</si>
  <si>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</si>
  <si>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</si>
  <si>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</si>
  <si>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</si>
  <si>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</si>
  <si>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</si>
  <si>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</si>
  <si>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</si>
  <si>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</si>
  <si>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</si>
  <si>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</si>
  <si>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</si>
  <si>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</si>
  <si>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</si>
  <si>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</si>
  <si>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</si>
  <si>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</si>
  <si>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</si>
  <si>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</si>
  <si>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</si>
  <si>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</si>
  <si>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</si>
  <si>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</si>
  <si>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</si>
  <si>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</si>
  <si>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</si>
  <si>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</si>
  <si>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</si>
  <si>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</si>
  <si>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</si>
  <si>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</si>
  <si>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</si>
  <si>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</si>
  <si>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</si>
  <si>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</si>
  <si>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</si>
  <si>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</si>
  <si>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</si>
  <si>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</si>
  <si>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</si>
  <si>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</si>
  <si>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</si>
  <si>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</si>
  <si>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</si>
  <si>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</si>
  <si>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</si>
  <si>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</si>
  <si>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</si>
  <si>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</si>
  <si>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</si>
  <si>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</si>
  <si>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</si>
  <si>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</si>
  <si>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</si>
  <si>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</si>
  <si>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</si>
  <si>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</si>
  <si>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</si>
  <si>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</si>
  <si>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</si>
  <si>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</si>
  <si>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</si>
  <si>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</si>
  <si>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</si>
  <si>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</si>
  <si>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</si>
  <si>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</si>
  <si>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</si>
  <si>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</si>
  <si>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</si>
  <si>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</si>
  <si>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</si>
  <si>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</si>
  <si>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</si>
  <si>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</si>
  <si>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</si>
  <si>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</si>
  <si>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</si>
  <si>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</si>
  <si>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</si>
  <si>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</si>
  <si>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</si>
  <si>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</si>
  <si>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</si>
  <si>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</si>
  <si>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</si>
  <si>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</si>
  <si>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</si>
  <si>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</si>
  <si>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</si>
  <si>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</si>
  <si>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</si>
  <si>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</si>
  <si>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</si>
  <si>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</si>
  <si>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</si>
  <si>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</si>
  <si>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</si>
  <si>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</si>
  <si>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</si>
  <si>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</si>
  <si>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</si>
  <si>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</si>
  <si>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</si>
  <si>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</si>
  <si>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</si>
  <si>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</si>
  <si>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</si>
  <si>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</si>
  <si>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</si>
  <si>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</si>
  <si>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</si>
  <si>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</si>
  <si>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</si>
  <si>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</si>
  <si>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</si>
  <si>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</si>
  <si>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</si>
  <si>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</si>
  <si>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</si>
  <si>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</si>
  <si>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</si>
  <si>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</si>
  <si>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</si>
  <si>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</si>
  <si>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</si>
  <si>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</si>
  <si>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</si>
  <si>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</si>
  <si>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</si>
  <si>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</si>
  <si>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</si>
  <si>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</si>
  <si>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</si>
  <si>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</si>
  <si>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</si>
  <si>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</si>
  <si>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</si>
  <si>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</si>
  <si>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</si>
  <si>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</si>
  <si>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</si>
  <si>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</si>
  <si>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</si>
  <si>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</si>
  <si>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</si>
  <si>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</si>
  <si>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</si>
  <si>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</si>
  <si>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</si>
  <si>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</si>
  <si>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</si>
  <si>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</si>
  <si>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II</t>
  </si>
  <si>
    <t>8.6</t>
  </si>
  <si>
    <t>h</t>
  </si>
  <si>
    <t>i</t>
  </si>
  <si>
    <t xml:space="preserve">Wywóz śniegu                                                        </t>
  </si>
  <si>
    <t>Wymiana elementów przepustu drogowego o średnicy od 81 cm do 150 cm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</si>
  <si>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rFont val="Arial"/>
        <family val="2"/>
        <charset val="238"/>
      </rPr>
      <t>Część nr 24 – RDW Nowy Sącz: DW 971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</si>
</sst>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6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8" fillId="0" borderId="24" xfId="1" applyNumberFormat="1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 vertical="center" wrapText="1"/>
    </xf>
    <xf numFmtId="0" fontId="8" fillId="0" borderId="23" xfId="1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49" fontId="9" fillId="0" borderId="5" xfId="0" applyNumberFormat="1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6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8" fillId="0" borderId="22" xfId="3" applyNumberFormat="1" applyFont="1" applyFill="1" applyBorder="1" applyAlignment="1">
      <alignment horizontal="center" vertical="center" wrapText="1"/>
    </xf>
    <xf numFmtId="0" fontId="8" fillId="0" borderId="23" xfId="3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49" fontId="9" fillId="0" borderId="20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13" fillId="0" borderId="8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4" borderId="6" xfId="2" applyNumberFormat="1" applyFont="1" applyFill="1" applyBorder="1" applyAlignment="1">
      <alignment horizontal="center" vertical="center" wrapText="1"/>
    </xf>
    <xf numFmtId="0" fontId="9" fillId="3" borderId="10" xfId="2" applyNumberFormat="1" applyFont="1" applyFill="1" applyBorder="1" applyAlignment="1">
      <alignment horizontal="center" vertical="center"/>
    </xf>
    <xf numFmtId="0" fontId="13" fillId="0" borderId="15" xfId="2" applyFont="1" applyBorder="1" applyAlignment="1">
      <alignment horizontal="center" vertical="center" wrapText="1"/>
    </xf>
    <xf numFmtId="0" fontId="13" fillId="0" borderId="16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left" vertical="center" wrapText="1"/>
    </xf>
    <xf numFmtId="0" fontId="9" fillId="0" borderId="16" xfId="3" applyNumberFormat="1" applyFont="1" applyBorder="1" applyAlignment="1" applyProtection="1">
      <alignment horizontal="center" vertical="center" wrapText="1"/>
    </xf>
    <xf numFmtId="0" fontId="9" fillId="3" borderId="16" xfId="2" applyNumberFormat="1" applyFont="1" applyFill="1" applyBorder="1" applyAlignment="1">
      <alignment horizontal="center" vertical="center" wrapText="1"/>
    </xf>
    <xf numFmtId="0" fontId="9" fillId="3" borderId="4" xfId="2" applyNumberFormat="1" applyFont="1" applyFill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5" xfId="3" applyNumberFormat="1" applyFont="1" applyBorder="1" applyAlignment="1" applyProtection="1">
      <alignment horizontal="center" vertical="center" wrapText="1"/>
    </xf>
    <xf numFmtId="0" fontId="9" fillId="0" borderId="13" xfId="2" applyNumberFormat="1" applyFont="1" applyBorder="1" applyAlignment="1">
      <alignment horizontal="center" vertical="center" wrapText="1"/>
    </xf>
    <xf numFmtId="0" fontId="9" fillId="0" borderId="29" xfId="2" applyNumberFormat="1" applyFont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3" fillId="2" borderId="21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6" xfId="0" quotePrefix="1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9" fontId="9" fillId="0" borderId="30" xfId="0" applyNumberFormat="1" applyFont="1" applyFill="1" applyBorder="1" applyAlignment="1">
      <alignment horizontal="center" vertical="center" wrapText="1"/>
    </xf>
    <xf numFmtId="49" fontId="9" fillId="0" borderId="31" xfId="0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6" borderId="22" xfId="1" applyNumberFormat="1" applyFont="1" applyFill="1" applyBorder="1" applyAlignment="1">
      <alignment horizontal="center" vertical="center" wrapText="1"/>
    </xf>
    <xf numFmtId="0" fontId="9" fillId="0" borderId="23" xfId="1" applyNumberFormat="1" applyFont="1" applyFill="1" applyBorder="1" applyAlignment="1">
      <alignment horizontal="center" vertical="center" wrapText="1"/>
    </xf>
    <xf numFmtId="0" fontId="9" fillId="9" borderId="16" xfId="2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6" borderId="3" xfId="1" applyNumberFormat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49" fontId="9" fillId="6" borderId="16" xfId="0" applyNumberFormat="1" applyFont="1" applyFill="1" applyBorder="1" applyAlignment="1">
      <alignment vertical="center" wrapText="1"/>
    </xf>
    <xf numFmtId="0" fontId="7" fillId="2" borderId="2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9" fillId="0" borderId="13" xfId="2" applyNumberFormat="1" applyFont="1" applyBorder="1" applyAlignment="1">
      <alignment horizontal="center" vertical="center" wrapText="1"/>
    </xf>
    <xf numFmtId="49" fontId="9" fillId="0" borderId="19" xfId="2" applyNumberFormat="1" applyFont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1" xfId="2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4" fillId="8" borderId="21" xfId="2" applyFont="1" applyFill="1" applyBorder="1" applyAlignment="1">
      <alignment horizontal="center" vertical="center"/>
    </xf>
    <xf numFmtId="0" fontId="12" fillId="2" borderId="21" xfId="2" applyFont="1" applyFill="1" applyBorder="1" applyAlignment="1">
      <alignment horizontal="center" vertical="center" wrapText="1"/>
    </xf>
    <xf numFmtId="0" fontId="12" fillId="2" borderId="21" xfId="2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7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zoomScaleNormal="100" zoomScaleSheetLayoutView="100" workbookViewId="0">
      <selection activeCell="I12" sqref="I12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 thickBot="1"/>
    <row r="2" spans="1:6" ht="52.9" customHeight="1" thickBot="1">
      <c r="A2" s="116" t="s">
        <v>233</v>
      </c>
      <c r="B2" s="116"/>
      <c r="C2" s="116"/>
      <c r="D2" s="116"/>
      <c r="E2" s="116"/>
      <c r="F2" s="116"/>
    </row>
    <row r="3" spans="1:6" ht="20.45" customHeight="1" thickBot="1">
      <c r="A3" s="117"/>
      <c r="B3" s="117"/>
      <c r="C3" s="117"/>
      <c r="D3" s="117"/>
      <c r="E3" s="117"/>
      <c r="F3" s="117"/>
    </row>
    <row r="4" spans="1:6" ht="40.9" customHeight="1" thickBot="1">
      <c r="A4" s="118" t="s">
        <v>207</v>
      </c>
      <c r="B4" s="119"/>
      <c r="C4" s="119"/>
      <c r="D4" s="119"/>
      <c r="E4" s="119"/>
      <c r="F4" s="119"/>
    </row>
    <row r="5" spans="1:6" ht="22.9" customHeight="1" thickBot="1">
      <c r="A5" s="121"/>
      <c r="B5" s="121"/>
      <c r="C5" s="121"/>
      <c r="D5" s="121"/>
      <c r="E5" s="121"/>
      <c r="F5" s="121"/>
    </row>
    <row r="6" spans="1:6" ht="37.5" customHeight="1" thickBot="1">
      <c r="A6" s="120" t="s">
        <v>202</v>
      </c>
      <c r="B6" s="120"/>
      <c r="C6" s="120"/>
      <c r="D6" s="120"/>
      <c r="E6" s="120"/>
      <c r="F6" s="120"/>
    </row>
    <row r="7" spans="1:6" ht="30" customHeight="1" thickBot="1">
      <c r="A7" s="114" t="s">
        <v>197</v>
      </c>
      <c r="B7" s="114"/>
      <c r="C7" s="114"/>
      <c r="D7" s="114"/>
      <c r="E7" s="114"/>
      <c r="F7" s="29" t="s">
        <v>198</v>
      </c>
    </row>
    <row r="8" spans="1:6" ht="33.6" customHeight="1" thickBot="1">
      <c r="A8" s="29" t="s">
        <v>0</v>
      </c>
      <c r="B8" s="29" t="s">
        <v>1</v>
      </c>
      <c r="C8" s="29" t="s">
        <v>2</v>
      </c>
      <c r="D8" s="29" t="s">
        <v>5</v>
      </c>
      <c r="E8" s="29" t="s">
        <v>3</v>
      </c>
      <c r="F8" s="29" t="s">
        <v>4</v>
      </c>
    </row>
    <row r="9" spans="1:6" ht="15" thickBot="1">
      <c r="A9" s="30" t="s">
        <v>6</v>
      </c>
      <c r="B9" s="30" t="s">
        <v>7</v>
      </c>
      <c r="C9" s="30" t="s">
        <v>8</v>
      </c>
      <c r="D9" s="30" t="s">
        <v>9</v>
      </c>
      <c r="E9" s="30" t="s">
        <v>10</v>
      </c>
      <c r="F9" s="30" t="s">
        <v>11</v>
      </c>
    </row>
    <row r="10" spans="1:6" ht="24.6" customHeight="1">
      <c r="A10" s="110">
        <v>1</v>
      </c>
      <c r="B10" s="31" t="s">
        <v>42</v>
      </c>
      <c r="C10" s="32" t="s">
        <v>48</v>
      </c>
      <c r="D10" s="33" t="s">
        <v>40</v>
      </c>
      <c r="E10" s="9" t="s">
        <v>195</v>
      </c>
      <c r="F10" s="26">
        <v>75</v>
      </c>
    </row>
    <row r="11" spans="1:6" ht="24.6" customHeight="1">
      <c r="A11" s="152">
        <v>2</v>
      </c>
      <c r="B11" s="19" t="s">
        <v>43</v>
      </c>
      <c r="C11" s="115" t="s">
        <v>47</v>
      </c>
      <c r="D11" s="34" t="s">
        <v>27</v>
      </c>
      <c r="E11" s="12" t="s">
        <v>196</v>
      </c>
      <c r="F11" s="27">
        <v>75</v>
      </c>
    </row>
    <row r="12" spans="1:6" ht="24" customHeight="1">
      <c r="A12" s="152"/>
      <c r="B12" s="19" t="s">
        <v>44</v>
      </c>
      <c r="C12" s="115"/>
      <c r="D12" s="34" t="s">
        <v>28</v>
      </c>
      <c r="E12" s="12" t="s">
        <v>196</v>
      </c>
      <c r="F12" s="27">
        <v>75</v>
      </c>
    </row>
    <row r="13" spans="1:6" ht="25.15" customHeight="1">
      <c r="A13" s="152">
        <v>3</v>
      </c>
      <c r="B13" s="19" t="s">
        <v>45</v>
      </c>
      <c r="C13" s="115" t="s">
        <v>49</v>
      </c>
      <c r="D13" s="34" t="s">
        <v>29</v>
      </c>
      <c r="E13" s="12" t="s">
        <v>196</v>
      </c>
      <c r="F13" s="27">
        <v>75</v>
      </c>
    </row>
    <row r="14" spans="1:6" ht="24" customHeight="1">
      <c r="A14" s="152"/>
      <c r="B14" s="19" t="s">
        <v>46</v>
      </c>
      <c r="C14" s="115"/>
      <c r="D14" s="34" t="s">
        <v>30</v>
      </c>
      <c r="E14" s="12" t="s">
        <v>196</v>
      </c>
      <c r="F14" s="27">
        <v>75</v>
      </c>
    </row>
    <row r="15" spans="1:6" ht="25.15" customHeight="1">
      <c r="A15" s="152">
        <v>4</v>
      </c>
      <c r="B15" s="19" t="s">
        <v>50</v>
      </c>
      <c r="C15" s="112" t="s">
        <v>153</v>
      </c>
      <c r="D15" s="35" t="s">
        <v>139</v>
      </c>
      <c r="E15" s="13" t="s">
        <v>195</v>
      </c>
      <c r="F15" s="27">
        <v>36</v>
      </c>
    </row>
    <row r="16" spans="1:6" ht="24" customHeight="1">
      <c r="A16" s="152"/>
      <c r="B16" s="19" t="s">
        <v>51</v>
      </c>
      <c r="C16" s="112"/>
      <c r="D16" s="35" t="s">
        <v>138</v>
      </c>
      <c r="E16" s="13" t="s">
        <v>195</v>
      </c>
      <c r="F16" s="27">
        <v>75</v>
      </c>
    </row>
    <row r="17" spans="1:6" ht="24.6" customHeight="1">
      <c r="A17" s="152"/>
      <c r="B17" s="19" t="s">
        <v>111</v>
      </c>
      <c r="C17" s="112"/>
      <c r="D17" s="35" t="s">
        <v>100</v>
      </c>
      <c r="E17" s="13" t="s">
        <v>195</v>
      </c>
      <c r="F17" s="27">
        <v>150</v>
      </c>
    </row>
    <row r="18" spans="1:6" ht="24.75" customHeight="1">
      <c r="A18" s="152"/>
      <c r="B18" s="19" t="s">
        <v>112</v>
      </c>
      <c r="C18" s="112"/>
      <c r="D18" s="35" t="s">
        <v>120</v>
      </c>
      <c r="E18" s="13" t="s">
        <v>195</v>
      </c>
      <c r="F18" s="27">
        <v>20</v>
      </c>
    </row>
    <row r="19" spans="1:6" ht="25.9" customHeight="1">
      <c r="A19" s="152"/>
      <c r="B19" s="36" t="s">
        <v>151</v>
      </c>
      <c r="C19" s="37" t="s">
        <v>152</v>
      </c>
      <c r="D19" s="38" t="s">
        <v>194</v>
      </c>
      <c r="E19" s="15" t="s">
        <v>195</v>
      </c>
      <c r="F19" s="27">
        <v>20</v>
      </c>
    </row>
    <row r="20" spans="1:6" ht="24.6" customHeight="1">
      <c r="A20" s="152">
        <v>5</v>
      </c>
      <c r="B20" s="39" t="s">
        <v>52</v>
      </c>
      <c r="C20" s="115" t="s">
        <v>54</v>
      </c>
      <c r="D20" s="39" t="s">
        <v>181</v>
      </c>
      <c r="E20" s="12" t="s">
        <v>196</v>
      </c>
      <c r="F20" s="27">
        <v>600</v>
      </c>
    </row>
    <row r="21" spans="1:6" ht="25.15" customHeight="1">
      <c r="A21" s="152"/>
      <c r="B21" s="39" t="s">
        <v>53</v>
      </c>
      <c r="C21" s="115"/>
      <c r="D21" s="39" t="s">
        <v>15</v>
      </c>
      <c r="E21" s="13" t="s">
        <v>195</v>
      </c>
      <c r="F21" s="27">
        <v>105</v>
      </c>
    </row>
    <row r="22" spans="1:6" ht="24.6" customHeight="1">
      <c r="A22" s="111">
        <v>6</v>
      </c>
      <c r="B22" s="39" t="s">
        <v>55</v>
      </c>
      <c r="C22" s="39" t="s">
        <v>56</v>
      </c>
      <c r="D22" s="39" t="s">
        <v>37</v>
      </c>
      <c r="E22" s="12" t="s">
        <v>196</v>
      </c>
      <c r="F22" s="27">
        <v>750</v>
      </c>
    </row>
    <row r="23" spans="1:6" ht="27" customHeight="1">
      <c r="A23" s="152">
        <v>7</v>
      </c>
      <c r="B23" s="19" t="s">
        <v>57</v>
      </c>
      <c r="C23" s="115" t="s">
        <v>59</v>
      </c>
      <c r="D23" s="19" t="s">
        <v>105</v>
      </c>
      <c r="E23" s="12" t="s">
        <v>196</v>
      </c>
      <c r="F23" s="27">
        <v>300</v>
      </c>
    </row>
    <row r="24" spans="1:6" ht="27.6" customHeight="1">
      <c r="A24" s="152"/>
      <c r="B24" s="39" t="s">
        <v>58</v>
      </c>
      <c r="C24" s="115"/>
      <c r="D24" s="19" t="s">
        <v>106</v>
      </c>
      <c r="E24" s="12" t="s">
        <v>196</v>
      </c>
      <c r="F24" s="27">
        <v>300</v>
      </c>
    </row>
    <row r="25" spans="1:6" ht="24.6" customHeight="1">
      <c r="A25" s="152"/>
      <c r="B25" s="19" t="s">
        <v>101</v>
      </c>
      <c r="C25" s="115"/>
      <c r="D25" s="19" t="s">
        <v>119</v>
      </c>
      <c r="E25" s="12" t="s">
        <v>196</v>
      </c>
      <c r="F25" s="27">
        <v>25</v>
      </c>
    </row>
    <row r="26" spans="1:6" ht="29.45" customHeight="1">
      <c r="A26" s="152"/>
      <c r="B26" s="39" t="s">
        <v>102</v>
      </c>
      <c r="C26" s="115"/>
      <c r="D26" s="19" t="s">
        <v>123</v>
      </c>
      <c r="E26" s="12" t="s">
        <v>196</v>
      </c>
      <c r="F26" s="27">
        <v>25</v>
      </c>
    </row>
    <row r="27" spans="1:6" ht="23.45" customHeight="1">
      <c r="A27" s="152"/>
      <c r="B27" s="19" t="s">
        <v>103</v>
      </c>
      <c r="C27" s="115"/>
      <c r="D27" s="19" t="s">
        <v>118</v>
      </c>
      <c r="E27" s="20" t="s">
        <v>20</v>
      </c>
      <c r="F27" s="27">
        <v>100</v>
      </c>
    </row>
    <row r="28" spans="1:6" ht="24" customHeight="1">
      <c r="A28" s="152"/>
      <c r="B28" s="39" t="s">
        <v>104</v>
      </c>
      <c r="C28" s="115"/>
      <c r="D28" s="19" t="s">
        <v>109</v>
      </c>
      <c r="E28" s="20" t="s">
        <v>20</v>
      </c>
      <c r="F28" s="27">
        <v>100</v>
      </c>
    </row>
    <row r="29" spans="1:6" ht="25.15" customHeight="1">
      <c r="A29" s="152"/>
      <c r="B29" s="39" t="s">
        <v>121</v>
      </c>
      <c r="C29" s="115"/>
      <c r="D29" s="19" t="s">
        <v>107</v>
      </c>
      <c r="E29" s="20" t="s">
        <v>20</v>
      </c>
      <c r="F29" s="27">
        <v>100</v>
      </c>
    </row>
    <row r="30" spans="1:6" ht="25.15" customHeight="1">
      <c r="A30" s="152"/>
      <c r="B30" s="19" t="s">
        <v>122</v>
      </c>
      <c r="C30" s="115"/>
      <c r="D30" s="19" t="s">
        <v>108</v>
      </c>
      <c r="E30" s="20" t="s">
        <v>20</v>
      </c>
      <c r="F30" s="27">
        <v>100</v>
      </c>
    </row>
    <row r="31" spans="1:6" ht="24" customHeight="1">
      <c r="A31" s="157">
        <v>8</v>
      </c>
      <c r="B31" s="37" t="s">
        <v>75</v>
      </c>
      <c r="C31" s="40" t="s">
        <v>185</v>
      </c>
      <c r="D31" s="41" t="s">
        <v>148</v>
      </c>
      <c r="E31" s="22" t="s">
        <v>196</v>
      </c>
      <c r="F31" s="27">
        <v>45</v>
      </c>
    </row>
    <row r="32" spans="1:6" ht="24" customHeight="1">
      <c r="A32" s="158">
        <v>9</v>
      </c>
      <c r="B32" s="37" t="s">
        <v>78</v>
      </c>
      <c r="C32" s="112" t="s">
        <v>186</v>
      </c>
      <c r="D32" s="23" t="s">
        <v>149</v>
      </c>
      <c r="E32" s="22" t="s">
        <v>16</v>
      </c>
      <c r="F32" s="27">
        <v>36</v>
      </c>
    </row>
    <row r="33" spans="1:6" ht="24" customHeight="1">
      <c r="A33" s="158"/>
      <c r="B33" s="37" t="s">
        <v>79</v>
      </c>
      <c r="C33" s="112"/>
      <c r="D33" s="23" t="s">
        <v>150</v>
      </c>
      <c r="E33" s="22" t="s">
        <v>20</v>
      </c>
      <c r="F33" s="27">
        <v>25</v>
      </c>
    </row>
    <row r="34" spans="1:6" ht="28.9" customHeight="1">
      <c r="A34" s="158">
        <v>10</v>
      </c>
      <c r="B34" s="37" t="s">
        <v>81</v>
      </c>
      <c r="C34" s="112" t="s">
        <v>189</v>
      </c>
      <c r="D34" s="23" t="s">
        <v>182</v>
      </c>
      <c r="E34" s="22" t="s">
        <v>196</v>
      </c>
      <c r="F34" s="27">
        <v>33</v>
      </c>
    </row>
    <row r="35" spans="1:6" ht="28.15" customHeight="1">
      <c r="A35" s="158"/>
      <c r="B35" s="37" t="s">
        <v>158</v>
      </c>
      <c r="C35" s="112"/>
      <c r="D35" s="23" t="s">
        <v>183</v>
      </c>
      <c r="E35" s="22" t="s">
        <v>196</v>
      </c>
      <c r="F35" s="27">
        <v>36</v>
      </c>
    </row>
    <row r="36" spans="1:6" ht="23.45" customHeight="1">
      <c r="A36" s="158"/>
      <c r="B36" s="37" t="s">
        <v>187</v>
      </c>
      <c r="C36" s="112"/>
      <c r="D36" s="23" t="s">
        <v>184</v>
      </c>
      <c r="E36" s="15" t="s">
        <v>195</v>
      </c>
      <c r="F36" s="27">
        <v>15</v>
      </c>
    </row>
    <row r="37" spans="1:6" ht="25.9" customHeight="1">
      <c r="A37" s="157">
        <v>11</v>
      </c>
      <c r="B37" s="37" t="s">
        <v>134</v>
      </c>
      <c r="C37" s="40" t="s">
        <v>190</v>
      </c>
      <c r="D37" s="41" t="s">
        <v>199</v>
      </c>
      <c r="E37" s="22" t="s">
        <v>196</v>
      </c>
      <c r="F37" s="27">
        <v>36</v>
      </c>
    </row>
    <row r="38" spans="1:6" ht="28.9" customHeight="1">
      <c r="A38" s="158">
        <v>12</v>
      </c>
      <c r="B38" s="37" t="s">
        <v>135</v>
      </c>
      <c r="C38" s="112" t="s">
        <v>191</v>
      </c>
      <c r="D38" s="47" t="s">
        <v>200</v>
      </c>
      <c r="E38" s="15" t="s">
        <v>195</v>
      </c>
      <c r="F38" s="27">
        <v>10</v>
      </c>
    </row>
    <row r="39" spans="1:6" ht="24" customHeight="1" thickBot="1">
      <c r="A39" s="159"/>
      <c r="B39" s="42" t="s">
        <v>188</v>
      </c>
      <c r="C39" s="113"/>
      <c r="D39" s="48" t="s">
        <v>201</v>
      </c>
      <c r="E39" s="25" t="s">
        <v>195</v>
      </c>
      <c r="F39" s="28">
        <v>10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6"/>
  <sheetViews>
    <sheetView topLeftCell="A6" zoomScaleNormal="100" zoomScaleSheetLayoutView="145" workbookViewId="0">
      <selection activeCell="D11" sqref="D11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4" width="9" style="1"/>
    <col min="245" max="245" width="3.625" style="1" customWidth="1"/>
    <col min="246" max="246" width="7.5" style="1" bestFit="1" customWidth="1"/>
    <col min="247" max="247" width="9.75" style="1" customWidth="1"/>
    <col min="248" max="248" width="34.375" style="1" customWidth="1"/>
    <col min="249" max="249" width="6.875" style="1" customWidth="1"/>
    <col min="250" max="250" width="10" style="1" bestFit="1" customWidth="1"/>
    <col min="251" max="251" width="10.25" style="1" customWidth="1"/>
    <col min="252" max="252" width="14.125" style="1" customWidth="1"/>
    <col min="253" max="253" width="10.875" style="1" customWidth="1"/>
    <col min="254" max="254" width="9.875" style="1" bestFit="1" customWidth="1"/>
    <col min="255" max="255" width="11" style="1" bestFit="1" customWidth="1"/>
    <col min="256" max="500" width="9" style="1"/>
    <col min="501" max="501" width="3.625" style="1" customWidth="1"/>
    <col min="502" max="502" width="7.5" style="1" bestFit="1" customWidth="1"/>
    <col min="503" max="503" width="9.75" style="1" customWidth="1"/>
    <col min="504" max="504" width="34.375" style="1" customWidth="1"/>
    <col min="505" max="505" width="6.875" style="1" customWidth="1"/>
    <col min="506" max="506" width="10" style="1" bestFit="1" customWidth="1"/>
    <col min="507" max="507" width="10.25" style="1" customWidth="1"/>
    <col min="508" max="508" width="14.125" style="1" customWidth="1"/>
    <col min="509" max="509" width="10.875" style="1" customWidth="1"/>
    <col min="510" max="510" width="9.875" style="1" bestFit="1" customWidth="1"/>
    <col min="511" max="511" width="11" style="1" bestFit="1" customWidth="1"/>
    <col min="512" max="756" width="9" style="1"/>
    <col min="757" max="757" width="3.625" style="1" customWidth="1"/>
    <col min="758" max="758" width="7.5" style="1" bestFit="1" customWidth="1"/>
    <col min="759" max="759" width="9.75" style="1" customWidth="1"/>
    <col min="760" max="760" width="34.375" style="1" customWidth="1"/>
    <col min="761" max="761" width="6.875" style="1" customWidth="1"/>
    <col min="762" max="762" width="10" style="1" bestFit="1" customWidth="1"/>
    <col min="763" max="763" width="10.25" style="1" customWidth="1"/>
    <col min="764" max="764" width="14.125" style="1" customWidth="1"/>
    <col min="765" max="765" width="10.875" style="1" customWidth="1"/>
    <col min="766" max="766" width="9.875" style="1" bestFit="1" customWidth="1"/>
    <col min="767" max="767" width="11" style="1" bestFit="1" customWidth="1"/>
    <col min="768" max="1012" width="9" style="1"/>
    <col min="1013" max="1013" width="3.625" style="1" customWidth="1"/>
    <col min="1014" max="1014" width="7.5" style="1" bestFit="1" customWidth="1"/>
    <col min="1015" max="1015" width="9.75" style="1" customWidth="1"/>
    <col min="1016" max="1016" width="34.375" style="1" customWidth="1"/>
    <col min="1017" max="1017" width="6.875" style="1" customWidth="1"/>
    <col min="1018" max="1018" width="10" style="1" bestFit="1" customWidth="1"/>
    <col min="1019" max="1019" width="10.25" style="1" customWidth="1"/>
    <col min="1020" max="1020" width="14.125" style="1" customWidth="1"/>
    <col min="1021" max="1021" width="10.875" style="1" customWidth="1"/>
    <col min="1022" max="1022" width="9.875" style="1" bestFit="1" customWidth="1"/>
    <col min="1023" max="1023" width="11" style="1" bestFit="1" customWidth="1"/>
    <col min="1024" max="1268" width="9" style="1"/>
    <col min="1269" max="1269" width="3.625" style="1" customWidth="1"/>
    <col min="1270" max="1270" width="7.5" style="1" bestFit="1" customWidth="1"/>
    <col min="1271" max="1271" width="9.75" style="1" customWidth="1"/>
    <col min="1272" max="1272" width="34.375" style="1" customWidth="1"/>
    <col min="1273" max="1273" width="6.875" style="1" customWidth="1"/>
    <col min="1274" max="1274" width="10" style="1" bestFit="1" customWidth="1"/>
    <col min="1275" max="1275" width="10.25" style="1" customWidth="1"/>
    <col min="1276" max="1276" width="14.125" style="1" customWidth="1"/>
    <col min="1277" max="1277" width="10.875" style="1" customWidth="1"/>
    <col min="1278" max="1278" width="9.875" style="1" bestFit="1" customWidth="1"/>
    <col min="1279" max="1279" width="11" style="1" bestFit="1" customWidth="1"/>
    <col min="1280" max="1524" width="9" style="1"/>
    <col min="1525" max="1525" width="3.625" style="1" customWidth="1"/>
    <col min="1526" max="1526" width="7.5" style="1" bestFit="1" customWidth="1"/>
    <col min="1527" max="1527" width="9.75" style="1" customWidth="1"/>
    <col min="1528" max="1528" width="34.375" style="1" customWidth="1"/>
    <col min="1529" max="1529" width="6.875" style="1" customWidth="1"/>
    <col min="1530" max="1530" width="10" style="1" bestFit="1" customWidth="1"/>
    <col min="1531" max="1531" width="10.25" style="1" customWidth="1"/>
    <col min="1532" max="1532" width="14.125" style="1" customWidth="1"/>
    <col min="1533" max="1533" width="10.875" style="1" customWidth="1"/>
    <col min="1534" max="1534" width="9.875" style="1" bestFit="1" customWidth="1"/>
    <col min="1535" max="1535" width="11" style="1" bestFit="1" customWidth="1"/>
    <col min="1536" max="1780" width="9" style="1"/>
    <col min="1781" max="1781" width="3.625" style="1" customWidth="1"/>
    <col min="1782" max="1782" width="7.5" style="1" bestFit="1" customWidth="1"/>
    <col min="1783" max="1783" width="9.75" style="1" customWidth="1"/>
    <col min="1784" max="1784" width="34.375" style="1" customWidth="1"/>
    <col min="1785" max="1785" width="6.875" style="1" customWidth="1"/>
    <col min="1786" max="1786" width="10" style="1" bestFit="1" customWidth="1"/>
    <col min="1787" max="1787" width="10.25" style="1" customWidth="1"/>
    <col min="1788" max="1788" width="14.125" style="1" customWidth="1"/>
    <col min="1789" max="1789" width="10.875" style="1" customWidth="1"/>
    <col min="1790" max="1790" width="9.875" style="1" bestFit="1" customWidth="1"/>
    <col min="1791" max="1791" width="11" style="1" bestFit="1" customWidth="1"/>
    <col min="1792" max="2036" width="9" style="1"/>
    <col min="2037" max="2037" width="3.625" style="1" customWidth="1"/>
    <col min="2038" max="2038" width="7.5" style="1" bestFit="1" customWidth="1"/>
    <col min="2039" max="2039" width="9.75" style="1" customWidth="1"/>
    <col min="2040" max="2040" width="34.375" style="1" customWidth="1"/>
    <col min="2041" max="2041" width="6.875" style="1" customWidth="1"/>
    <col min="2042" max="2042" width="10" style="1" bestFit="1" customWidth="1"/>
    <col min="2043" max="2043" width="10.25" style="1" customWidth="1"/>
    <col min="2044" max="2044" width="14.125" style="1" customWidth="1"/>
    <col min="2045" max="2045" width="10.875" style="1" customWidth="1"/>
    <col min="2046" max="2046" width="9.875" style="1" bestFit="1" customWidth="1"/>
    <col min="2047" max="2047" width="11" style="1" bestFit="1" customWidth="1"/>
    <col min="2048" max="2292" width="9" style="1"/>
    <col min="2293" max="2293" width="3.625" style="1" customWidth="1"/>
    <col min="2294" max="2294" width="7.5" style="1" bestFit="1" customWidth="1"/>
    <col min="2295" max="2295" width="9.75" style="1" customWidth="1"/>
    <col min="2296" max="2296" width="34.375" style="1" customWidth="1"/>
    <col min="2297" max="2297" width="6.875" style="1" customWidth="1"/>
    <col min="2298" max="2298" width="10" style="1" bestFit="1" customWidth="1"/>
    <col min="2299" max="2299" width="10.25" style="1" customWidth="1"/>
    <col min="2300" max="2300" width="14.125" style="1" customWidth="1"/>
    <col min="2301" max="2301" width="10.875" style="1" customWidth="1"/>
    <col min="2302" max="2302" width="9.875" style="1" bestFit="1" customWidth="1"/>
    <col min="2303" max="2303" width="11" style="1" bestFit="1" customWidth="1"/>
    <col min="2304" max="2548" width="9" style="1"/>
    <col min="2549" max="2549" width="3.625" style="1" customWidth="1"/>
    <col min="2550" max="2550" width="7.5" style="1" bestFit="1" customWidth="1"/>
    <col min="2551" max="2551" width="9.75" style="1" customWidth="1"/>
    <col min="2552" max="2552" width="34.375" style="1" customWidth="1"/>
    <col min="2553" max="2553" width="6.875" style="1" customWidth="1"/>
    <col min="2554" max="2554" width="10" style="1" bestFit="1" customWidth="1"/>
    <col min="2555" max="2555" width="10.25" style="1" customWidth="1"/>
    <col min="2556" max="2556" width="14.125" style="1" customWidth="1"/>
    <col min="2557" max="2557" width="10.875" style="1" customWidth="1"/>
    <col min="2558" max="2558" width="9.875" style="1" bestFit="1" customWidth="1"/>
    <col min="2559" max="2559" width="11" style="1" bestFit="1" customWidth="1"/>
    <col min="2560" max="2804" width="9" style="1"/>
    <col min="2805" max="2805" width="3.625" style="1" customWidth="1"/>
    <col min="2806" max="2806" width="7.5" style="1" bestFit="1" customWidth="1"/>
    <col min="2807" max="2807" width="9.75" style="1" customWidth="1"/>
    <col min="2808" max="2808" width="34.375" style="1" customWidth="1"/>
    <col min="2809" max="2809" width="6.875" style="1" customWidth="1"/>
    <col min="2810" max="2810" width="10" style="1" bestFit="1" customWidth="1"/>
    <col min="2811" max="2811" width="10.25" style="1" customWidth="1"/>
    <col min="2812" max="2812" width="14.125" style="1" customWidth="1"/>
    <col min="2813" max="2813" width="10.875" style="1" customWidth="1"/>
    <col min="2814" max="2814" width="9.875" style="1" bestFit="1" customWidth="1"/>
    <col min="2815" max="2815" width="11" style="1" bestFit="1" customWidth="1"/>
    <col min="2816" max="3060" width="9" style="1"/>
    <col min="3061" max="3061" width="3.625" style="1" customWidth="1"/>
    <col min="3062" max="3062" width="7.5" style="1" bestFit="1" customWidth="1"/>
    <col min="3063" max="3063" width="9.75" style="1" customWidth="1"/>
    <col min="3064" max="3064" width="34.375" style="1" customWidth="1"/>
    <col min="3065" max="3065" width="6.875" style="1" customWidth="1"/>
    <col min="3066" max="3066" width="10" style="1" bestFit="1" customWidth="1"/>
    <col min="3067" max="3067" width="10.25" style="1" customWidth="1"/>
    <col min="3068" max="3068" width="14.125" style="1" customWidth="1"/>
    <col min="3069" max="3069" width="10.875" style="1" customWidth="1"/>
    <col min="3070" max="3070" width="9.875" style="1" bestFit="1" customWidth="1"/>
    <col min="3071" max="3071" width="11" style="1" bestFit="1" customWidth="1"/>
    <col min="3072" max="3316" width="9" style="1"/>
    <col min="3317" max="3317" width="3.625" style="1" customWidth="1"/>
    <col min="3318" max="3318" width="7.5" style="1" bestFit="1" customWidth="1"/>
    <col min="3319" max="3319" width="9.75" style="1" customWidth="1"/>
    <col min="3320" max="3320" width="34.375" style="1" customWidth="1"/>
    <col min="3321" max="3321" width="6.875" style="1" customWidth="1"/>
    <col min="3322" max="3322" width="10" style="1" bestFit="1" customWidth="1"/>
    <col min="3323" max="3323" width="10.25" style="1" customWidth="1"/>
    <col min="3324" max="3324" width="14.125" style="1" customWidth="1"/>
    <col min="3325" max="3325" width="10.875" style="1" customWidth="1"/>
    <col min="3326" max="3326" width="9.875" style="1" bestFit="1" customWidth="1"/>
    <col min="3327" max="3327" width="11" style="1" bestFit="1" customWidth="1"/>
    <col min="3328" max="3572" width="9" style="1"/>
    <col min="3573" max="3573" width="3.625" style="1" customWidth="1"/>
    <col min="3574" max="3574" width="7.5" style="1" bestFit="1" customWidth="1"/>
    <col min="3575" max="3575" width="9.75" style="1" customWidth="1"/>
    <col min="3576" max="3576" width="34.375" style="1" customWidth="1"/>
    <col min="3577" max="3577" width="6.875" style="1" customWidth="1"/>
    <col min="3578" max="3578" width="10" style="1" bestFit="1" customWidth="1"/>
    <col min="3579" max="3579" width="10.25" style="1" customWidth="1"/>
    <col min="3580" max="3580" width="14.125" style="1" customWidth="1"/>
    <col min="3581" max="3581" width="10.875" style="1" customWidth="1"/>
    <col min="3582" max="3582" width="9.875" style="1" bestFit="1" customWidth="1"/>
    <col min="3583" max="3583" width="11" style="1" bestFit="1" customWidth="1"/>
    <col min="3584" max="3828" width="9" style="1"/>
    <col min="3829" max="3829" width="3.625" style="1" customWidth="1"/>
    <col min="3830" max="3830" width="7.5" style="1" bestFit="1" customWidth="1"/>
    <col min="3831" max="3831" width="9.75" style="1" customWidth="1"/>
    <col min="3832" max="3832" width="34.375" style="1" customWidth="1"/>
    <col min="3833" max="3833" width="6.875" style="1" customWidth="1"/>
    <col min="3834" max="3834" width="10" style="1" bestFit="1" customWidth="1"/>
    <col min="3835" max="3835" width="10.25" style="1" customWidth="1"/>
    <col min="3836" max="3836" width="14.125" style="1" customWidth="1"/>
    <col min="3837" max="3837" width="10.875" style="1" customWidth="1"/>
    <col min="3838" max="3838" width="9.875" style="1" bestFit="1" customWidth="1"/>
    <col min="3839" max="3839" width="11" style="1" bestFit="1" customWidth="1"/>
    <col min="3840" max="4084" width="9" style="1"/>
    <col min="4085" max="4085" width="3.625" style="1" customWidth="1"/>
    <col min="4086" max="4086" width="7.5" style="1" bestFit="1" customWidth="1"/>
    <col min="4087" max="4087" width="9.75" style="1" customWidth="1"/>
    <col min="4088" max="4088" width="34.375" style="1" customWidth="1"/>
    <col min="4089" max="4089" width="6.875" style="1" customWidth="1"/>
    <col min="4090" max="4090" width="10" style="1" bestFit="1" customWidth="1"/>
    <col min="4091" max="4091" width="10.25" style="1" customWidth="1"/>
    <col min="4092" max="4092" width="14.125" style="1" customWidth="1"/>
    <col min="4093" max="4093" width="10.875" style="1" customWidth="1"/>
    <col min="4094" max="4094" width="9.875" style="1" bestFit="1" customWidth="1"/>
    <col min="4095" max="4095" width="11" style="1" bestFit="1" customWidth="1"/>
    <col min="4096" max="4340" width="9" style="1"/>
    <col min="4341" max="4341" width="3.625" style="1" customWidth="1"/>
    <col min="4342" max="4342" width="7.5" style="1" bestFit="1" customWidth="1"/>
    <col min="4343" max="4343" width="9.75" style="1" customWidth="1"/>
    <col min="4344" max="4344" width="34.375" style="1" customWidth="1"/>
    <col min="4345" max="4345" width="6.875" style="1" customWidth="1"/>
    <col min="4346" max="4346" width="10" style="1" bestFit="1" customWidth="1"/>
    <col min="4347" max="4347" width="10.25" style="1" customWidth="1"/>
    <col min="4348" max="4348" width="14.125" style="1" customWidth="1"/>
    <col min="4349" max="4349" width="10.875" style="1" customWidth="1"/>
    <col min="4350" max="4350" width="9.875" style="1" bestFit="1" customWidth="1"/>
    <col min="4351" max="4351" width="11" style="1" bestFit="1" customWidth="1"/>
    <col min="4352" max="4596" width="9" style="1"/>
    <col min="4597" max="4597" width="3.625" style="1" customWidth="1"/>
    <col min="4598" max="4598" width="7.5" style="1" bestFit="1" customWidth="1"/>
    <col min="4599" max="4599" width="9.75" style="1" customWidth="1"/>
    <col min="4600" max="4600" width="34.375" style="1" customWidth="1"/>
    <col min="4601" max="4601" width="6.875" style="1" customWidth="1"/>
    <col min="4602" max="4602" width="10" style="1" bestFit="1" customWidth="1"/>
    <col min="4603" max="4603" width="10.25" style="1" customWidth="1"/>
    <col min="4604" max="4604" width="14.125" style="1" customWidth="1"/>
    <col min="4605" max="4605" width="10.875" style="1" customWidth="1"/>
    <col min="4606" max="4606" width="9.875" style="1" bestFit="1" customWidth="1"/>
    <col min="4607" max="4607" width="11" style="1" bestFit="1" customWidth="1"/>
    <col min="4608" max="4852" width="9" style="1"/>
    <col min="4853" max="4853" width="3.625" style="1" customWidth="1"/>
    <col min="4854" max="4854" width="7.5" style="1" bestFit="1" customWidth="1"/>
    <col min="4855" max="4855" width="9.75" style="1" customWidth="1"/>
    <col min="4856" max="4856" width="34.375" style="1" customWidth="1"/>
    <col min="4857" max="4857" width="6.875" style="1" customWidth="1"/>
    <col min="4858" max="4858" width="10" style="1" bestFit="1" customWidth="1"/>
    <col min="4859" max="4859" width="10.25" style="1" customWidth="1"/>
    <col min="4860" max="4860" width="14.125" style="1" customWidth="1"/>
    <col min="4861" max="4861" width="10.875" style="1" customWidth="1"/>
    <col min="4862" max="4862" width="9.875" style="1" bestFit="1" customWidth="1"/>
    <col min="4863" max="4863" width="11" style="1" bestFit="1" customWidth="1"/>
    <col min="4864" max="5108" width="9" style="1"/>
    <col min="5109" max="5109" width="3.625" style="1" customWidth="1"/>
    <col min="5110" max="5110" width="7.5" style="1" bestFit="1" customWidth="1"/>
    <col min="5111" max="5111" width="9.75" style="1" customWidth="1"/>
    <col min="5112" max="5112" width="34.375" style="1" customWidth="1"/>
    <col min="5113" max="5113" width="6.875" style="1" customWidth="1"/>
    <col min="5114" max="5114" width="10" style="1" bestFit="1" customWidth="1"/>
    <col min="5115" max="5115" width="10.25" style="1" customWidth="1"/>
    <col min="5116" max="5116" width="14.125" style="1" customWidth="1"/>
    <col min="5117" max="5117" width="10.875" style="1" customWidth="1"/>
    <col min="5118" max="5118" width="9.875" style="1" bestFit="1" customWidth="1"/>
    <col min="5119" max="5119" width="11" style="1" bestFit="1" customWidth="1"/>
    <col min="5120" max="5364" width="9" style="1"/>
    <col min="5365" max="5365" width="3.625" style="1" customWidth="1"/>
    <col min="5366" max="5366" width="7.5" style="1" bestFit="1" customWidth="1"/>
    <col min="5367" max="5367" width="9.75" style="1" customWidth="1"/>
    <col min="5368" max="5368" width="34.375" style="1" customWidth="1"/>
    <col min="5369" max="5369" width="6.875" style="1" customWidth="1"/>
    <col min="5370" max="5370" width="10" style="1" bestFit="1" customWidth="1"/>
    <col min="5371" max="5371" width="10.25" style="1" customWidth="1"/>
    <col min="5372" max="5372" width="14.125" style="1" customWidth="1"/>
    <col min="5373" max="5373" width="10.875" style="1" customWidth="1"/>
    <col min="5374" max="5374" width="9.875" style="1" bestFit="1" customWidth="1"/>
    <col min="5375" max="5375" width="11" style="1" bestFit="1" customWidth="1"/>
    <col min="5376" max="5620" width="9" style="1"/>
    <col min="5621" max="5621" width="3.625" style="1" customWidth="1"/>
    <col min="5622" max="5622" width="7.5" style="1" bestFit="1" customWidth="1"/>
    <col min="5623" max="5623" width="9.75" style="1" customWidth="1"/>
    <col min="5624" max="5624" width="34.375" style="1" customWidth="1"/>
    <col min="5625" max="5625" width="6.875" style="1" customWidth="1"/>
    <col min="5626" max="5626" width="10" style="1" bestFit="1" customWidth="1"/>
    <col min="5627" max="5627" width="10.25" style="1" customWidth="1"/>
    <col min="5628" max="5628" width="14.125" style="1" customWidth="1"/>
    <col min="5629" max="5629" width="10.875" style="1" customWidth="1"/>
    <col min="5630" max="5630" width="9.875" style="1" bestFit="1" customWidth="1"/>
    <col min="5631" max="5631" width="11" style="1" bestFit="1" customWidth="1"/>
    <col min="5632" max="5876" width="9" style="1"/>
    <col min="5877" max="5877" width="3.625" style="1" customWidth="1"/>
    <col min="5878" max="5878" width="7.5" style="1" bestFit="1" customWidth="1"/>
    <col min="5879" max="5879" width="9.75" style="1" customWidth="1"/>
    <col min="5880" max="5880" width="34.375" style="1" customWidth="1"/>
    <col min="5881" max="5881" width="6.875" style="1" customWidth="1"/>
    <col min="5882" max="5882" width="10" style="1" bestFit="1" customWidth="1"/>
    <col min="5883" max="5883" width="10.25" style="1" customWidth="1"/>
    <col min="5884" max="5884" width="14.125" style="1" customWidth="1"/>
    <col min="5885" max="5885" width="10.875" style="1" customWidth="1"/>
    <col min="5886" max="5886" width="9.875" style="1" bestFit="1" customWidth="1"/>
    <col min="5887" max="5887" width="11" style="1" bestFit="1" customWidth="1"/>
    <col min="5888" max="6132" width="9" style="1"/>
    <col min="6133" max="6133" width="3.625" style="1" customWidth="1"/>
    <col min="6134" max="6134" width="7.5" style="1" bestFit="1" customWidth="1"/>
    <col min="6135" max="6135" width="9.75" style="1" customWidth="1"/>
    <col min="6136" max="6136" width="34.375" style="1" customWidth="1"/>
    <col min="6137" max="6137" width="6.875" style="1" customWidth="1"/>
    <col min="6138" max="6138" width="10" style="1" bestFit="1" customWidth="1"/>
    <col min="6139" max="6139" width="10.25" style="1" customWidth="1"/>
    <col min="6140" max="6140" width="14.125" style="1" customWidth="1"/>
    <col min="6141" max="6141" width="10.875" style="1" customWidth="1"/>
    <col min="6142" max="6142" width="9.875" style="1" bestFit="1" customWidth="1"/>
    <col min="6143" max="6143" width="11" style="1" bestFit="1" customWidth="1"/>
    <col min="6144" max="6388" width="9" style="1"/>
    <col min="6389" max="6389" width="3.625" style="1" customWidth="1"/>
    <col min="6390" max="6390" width="7.5" style="1" bestFit="1" customWidth="1"/>
    <col min="6391" max="6391" width="9.75" style="1" customWidth="1"/>
    <col min="6392" max="6392" width="34.375" style="1" customWidth="1"/>
    <col min="6393" max="6393" width="6.875" style="1" customWidth="1"/>
    <col min="6394" max="6394" width="10" style="1" bestFit="1" customWidth="1"/>
    <col min="6395" max="6395" width="10.25" style="1" customWidth="1"/>
    <col min="6396" max="6396" width="14.125" style="1" customWidth="1"/>
    <col min="6397" max="6397" width="10.875" style="1" customWidth="1"/>
    <col min="6398" max="6398" width="9.875" style="1" bestFit="1" customWidth="1"/>
    <col min="6399" max="6399" width="11" style="1" bestFit="1" customWidth="1"/>
    <col min="6400" max="6644" width="9" style="1"/>
    <col min="6645" max="6645" width="3.625" style="1" customWidth="1"/>
    <col min="6646" max="6646" width="7.5" style="1" bestFit="1" customWidth="1"/>
    <col min="6647" max="6647" width="9.75" style="1" customWidth="1"/>
    <col min="6648" max="6648" width="34.375" style="1" customWidth="1"/>
    <col min="6649" max="6649" width="6.875" style="1" customWidth="1"/>
    <col min="6650" max="6650" width="10" style="1" bestFit="1" customWidth="1"/>
    <col min="6651" max="6651" width="10.25" style="1" customWidth="1"/>
    <col min="6652" max="6652" width="14.125" style="1" customWidth="1"/>
    <col min="6653" max="6653" width="10.875" style="1" customWidth="1"/>
    <col min="6654" max="6654" width="9.875" style="1" bestFit="1" customWidth="1"/>
    <col min="6655" max="6655" width="11" style="1" bestFit="1" customWidth="1"/>
    <col min="6656" max="6900" width="9" style="1"/>
    <col min="6901" max="6901" width="3.625" style="1" customWidth="1"/>
    <col min="6902" max="6902" width="7.5" style="1" bestFit="1" customWidth="1"/>
    <col min="6903" max="6903" width="9.75" style="1" customWidth="1"/>
    <col min="6904" max="6904" width="34.375" style="1" customWidth="1"/>
    <col min="6905" max="6905" width="6.875" style="1" customWidth="1"/>
    <col min="6906" max="6906" width="10" style="1" bestFit="1" customWidth="1"/>
    <col min="6907" max="6907" width="10.25" style="1" customWidth="1"/>
    <col min="6908" max="6908" width="14.125" style="1" customWidth="1"/>
    <col min="6909" max="6909" width="10.875" style="1" customWidth="1"/>
    <col min="6910" max="6910" width="9.875" style="1" bestFit="1" customWidth="1"/>
    <col min="6911" max="6911" width="11" style="1" bestFit="1" customWidth="1"/>
    <col min="6912" max="7156" width="9" style="1"/>
    <col min="7157" max="7157" width="3.625" style="1" customWidth="1"/>
    <col min="7158" max="7158" width="7.5" style="1" bestFit="1" customWidth="1"/>
    <col min="7159" max="7159" width="9.75" style="1" customWidth="1"/>
    <col min="7160" max="7160" width="34.375" style="1" customWidth="1"/>
    <col min="7161" max="7161" width="6.875" style="1" customWidth="1"/>
    <col min="7162" max="7162" width="10" style="1" bestFit="1" customWidth="1"/>
    <col min="7163" max="7163" width="10.25" style="1" customWidth="1"/>
    <col min="7164" max="7164" width="14.125" style="1" customWidth="1"/>
    <col min="7165" max="7165" width="10.875" style="1" customWidth="1"/>
    <col min="7166" max="7166" width="9.875" style="1" bestFit="1" customWidth="1"/>
    <col min="7167" max="7167" width="11" style="1" bestFit="1" customWidth="1"/>
    <col min="7168" max="7412" width="9" style="1"/>
    <col min="7413" max="7413" width="3.625" style="1" customWidth="1"/>
    <col min="7414" max="7414" width="7.5" style="1" bestFit="1" customWidth="1"/>
    <col min="7415" max="7415" width="9.75" style="1" customWidth="1"/>
    <col min="7416" max="7416" width="34.375" style="1" customWidth="1"/>
    <col min="7417" max="7417" width="6.875" style="1" customWidth="1"/>
    <col min="7418" max="7418" width="10" style="1" bestFit="1" customWidth="1"/>
    <col min="7419" max="7419" width="10.25" style="1" customWidth="1"/>
    <col min="7420" max="7420" width="14.125" style="1" customWidth="1"/>
    <col min="7421" max="7421" width="10.875" style="1" customWidth="1"/>
    <col min="7422" max="7422" width="9.875" style="1" bestFit="1" customWidth="1"/>
    <col min="7423" max="7423" width="11" style="1" bestFit="1" customWidth="1"/>
    <col min="7424" max="7668" width="9" style="1"/>
    <col min="7669" max="7669" width="3.625" style="1" customWidth="1"/>
    <col min="7670" max="7670" width="7.5" style="1" bestFit="1" customWidth="1"/>
    <col min="7671" max="7671" width="9.75" style="1" customWidth="1"/>
    <col min="7672" max="7672" width="34.375" style="1" customWidth="1"/>
    <col min="7673" max="7673" width="6.875" style="1" customWidth="1"/>
    <col min="7674" max="7674" width="10" style="1" bestFit="1" customWidth="1"/>
    <col min="7675" max="7675" width="10.25" style="1" customWidth="1"/>
    <col min="7676" max="7676" width="14.125" style="1" customWidth="1"/>
    <col min="7677" max="7677" width="10.875" style="1" customWidth="1"/>
    <col min="7678" max="7678" width="9.875" style="1" bestFit="1" customWidth="1"/>
    <col min="7679" max="7679" width="11" style="1" bestFit="1" customWidth="1"/>
    <col min="7680" max="7924" width="9" style="1"/>
    <col min="7925" max="7925" width="3.625" style="1" customWidth="1"/>
    <col min="7926" max="7926" width="7.5" style="1" bestFit="1" customWidth="1"/>
    <col min="7927" max="7927" width="9.75" style="1" customWidth="1"/>
    <col min="7928" max="7928" width="34.375" style="1" customWidth="1"/>
    <col min="7929" max="7929" width="6.875" style="1" customWidth="1"/>
    <col min="7930" max="7930" width="10" style="1" bestFit="1" customWidth="1"/>
    <col min="7931" max="7931" width="10.25" style="1" customWidth="1"/>
    <col min="7932" max="7932" width="14.125" style="1" customWidth="1"/>
    <col min="7933" max="7933" width="10.875" style="1" customWidth="1"/>
    <col min="7934" max="7934" width="9.875" style="1" bestFit="1" customWidth="1"/>
    <col min="7935" max="7935" width="11" style="1" bestFit="1" customWidth="1"/>
    <col min="7936" max="8180" width="9" style="1"/>
    <col min="8181" max="8181" width="3.625" style="1" customWidth="1"/>
    <col min="8182" max="8182" width="7.5" style="1" bestFit="1" customWidth="1"/>
    <col min="8183" max="8183" width="9.75" style="1" customWidth="1"/>
    <col min="8184" max="8184" width="34.375" style="1" customWidth="1"/>
    <col min="8185" max="8185" width="6.875" style="1" customWidth="1"/>
    <col min="8186" max="8186" width="10" style="1" bestFit="1" customWidth="1"/>
    <col min="8187" max="8187" width="10.25" style="1" customWidth="1"/>
    <col min="8188" max="8188" width="14.125" style="1" customWidth="1"/>
    <col min="8189" max="8189" width="10.875" style="1" customWidth="1"/>
    <col min="8190" max="8190" width="9.875" style="1" bestFit="1" customWidth="1"/>
    <col min="8191" max="8191" width="11" style="1" bestFit="1" customWidth="1"/>
    <col min="8192" max="8436" width="9" style="1"/>
    <col min="8437" max="8437" width="3.625" style="1" customWidth="1"/>
    <col min="8438" max="8438" width="7.5" style="1" bestFit="1" customWidth="1"/>
    <col min="8439" max="8439" width="9.75" style="1" customWidth="1"/>
    <col min="8440" max="8440" width="34.375" style="1" customWidth="1"/>
    <col min="8441" max="8441" width="6.875" style="1" customWidth="1"/>
    <col min="8442" max="8442" width="10" style="1" bestFit="1" customWidth="1"/>
    <col min="8443" max="8443" width="10.25" style="1" customWidth="1"/>
    <col min="8444" max="8444" width="14.125" style="1" customWidth="1"/>
    <col min="8445" max="8445" width="10.875" style="1" customWidth="1"/>
    <col min="8446" max="8446" width="9.875" style="1" bestFit="1" customWidth="1"/>
    <col min="8447" max="8447" width="11" style="1" bestFit="1" customWidth="1"/>
    <col min="8448" max="8692" width="9" style="1"/>
    <col min="8693" max="8693" width="3.625" style="1" customWidth="1"/>
    <col min="8694" max="8694" width="7.5" style="1" bestFit="1" customWidth="1"/>
    <col min="8695" max="8695" width="9.75" style="1" customWidth="1"/>
    <col min="8696" max="8696" width="34.375" style="1" customWidth="1"/>
    <col min="8697" max="8697" width="6.875" style="1" customWidth="1"/>
    <col min="8698" max="8698" width="10" style="1" bestFit="1" customWidth="1"/>
    <col min="8699" max="8699" width="10.25" style="1" customWidth="1"/>
    <col min="8700" max="8700" width="14.125" style="1" customWidth="1"/>
    <col min="8701" max="8701" width="10.875" style="1" customWidth="1"/>
    <col min="8702" max="8702" width="9.875" style="1" bestFit="1" customWidth="1"/>
    <col min="8703" max="8703" width="11" style="1" bestFit="1" customWidth="1"/>
    <col min="8704" max="8948" width="9" style="1"/>
    <col min="8949" max="8949" width="3.625" style="1" customWidth="1"/>
    <col min="8950" max="8950" width="7.5" style="1" bestFit="1" customWidth="1"/>
    <col min="8951" max="8951" width="9.75" style="1" customWidth="1"/>
    <col min="8952" max="8952" width="34.375" style="1" customWidth="1"/>
    <col min="8953" max="8953" width="6.875" style="1" customWidth="1"/>
    <col min="8954" max="8954" width="10" style="1" bestFit="1" customWidth="1"/>
    <col min="8955" max="8955" width="10.25" style="1" customWidth="1"/>
    <col min="8956" max="8956" width="14.125" style="1" customWidth="1"/>
    <col min="8957" max="8957" width="10.875" style="1" customWidth="1"/>
    <col min="8958" max="8958" width="9.875" style="1" bestFit="1" customWidth="1"/>
    <col min="8959" max="8959" width="11" style="1" bestFit="1" customWidth="1"/>
    <col min="8960" max="9204" width="9" style="1"/>
    <col min="9205" max="9205" width="3.625" style="1" customWidth="1"/>
    <col min="9206" max="9206" width="7.5" style="1" bestFit="1" customWidth="1"/>
    <col min="9207" max="9207" width="9.75" style="1" customWidth="1"/>
    <col min="9208" max="9208" width="34.375" style="1" customWidth="1"/>
    <col min="9209" max="9209" width="6.875" style="1" customWidth="1"/>
    <col min="9210" max="9210" width="10" style="1" bestFit="1" customWidth="1"/>
    <col min="9211" max="9211" width="10.25" style="1" customWidth="1"/>
    <col min="9212" max="9212" width="14.125" style="1" customWidth="1"/>
    <col min="9213" max="9213" width="10.875" style="1" customWidth="1"/>
    <col min="9214" max="9214" width="9.875" style="1" bestFit="1" customWidth="1"/>
    <col min="9215" max="9215" width="11" style="1" bestFit="1" customWidth="1"/>
    <col min="9216" max="9460" width="9" style="1"/>
    <col min="9461" max="9461" width="3.625" style="1" customWidth="1"/>
    <col min="9462" max="9462" width="7.5" style="1" bestFit="1" customWidth="1"/>
    <col min="9463" max="9463" width="9.75" style="1" customWidth="1"/>
    <col min="9464" max="9464" width="34.375" style="1" customWidth="1"/>
    <col min="9465" max="9465" width="6.875" style="1" customWidth="1"/>
    <col min="9466" max="9466" width="10" style="1" bestFit="1" customWidth="1"/>
    <col min="9467" max="9467" width="10.25" style="1" customWidth="1"/>
    <col min="9468" max="9468" width="14.125" style="1" customWidth="1"/>
    <col min="9469" max="9469" width="10.875" style="1" customWidth="1"/>
    <col min="9470" max="9470" width="9.875" style="1" bestFit="1" customWidth="1"/>
    <col min="9471" max="9471" width="11" style="1" bestFit="1" customWidth="1"/>
    <col min="9472" max="9716" width="9" style="1"/>
    <col min="9717" max="9717" width="3.625" style="1" customWidth="1"/>
    <col min="9718" max="9718" width="7.5" style="1" bestFit="1" customWidth="1"/>
    <col min="9719" max="9719" width="9.75" style="1" customWidth="1"/>
    <col min="9720" max="9720" width="34.375" style="1" customWidth="1"/>
    <col min="9721" max="9721" width="6.875" style="1" customWidth="1"/>
    <col min="9722" max="9722" width="10" style="1" bestFit="1" customWidth="1"/>
    <col min="9723" max="9723" width="10.25" style="1" customWidth="1"/>
    <col min="9724" max="9724" width="14.125" style="1" customWidth="1"/>
    <col min="9725" max="9725" width="10.875" style="1" customWidth="1"/>
    <col min="9726" max="9726" width="9.875" style="1" bestFit="1" customWidth="1"/>
    <col min="9727" max="9727" width="11" style="1" bestFit="1" customWidth="1"/>
    <col min="9728" max="9972" width="9" style="1"/>
    <col min="9973" max="9973" width="3.625" style="1" customWidth="1"/>
    <col min="9974" max="9974" width="7.5" style="1" bestFit="1" customWidth="1"/>
    <col min="9975" max="9975" width="9.75" style="1" customWidth="1"/>
    <col min="9976" max="9976" width="34.375" style="1" customWidth="1"/>
    <col min="9977" max="9977" width="6.875" style="1" customWidth="1"/>
    <col min="9978" max="9978" width="10" style="1" bestFit="1" customWidth="1"/>
    <col min="9979" max="9979" width="10.25" style="1" customWidth="1"/>
    <col min="9980" max="9980" width="14.125" style="1" customWidth="1"/>
    <col min="9981" max="9981" width="10.875" style="1" customWidth="1"/>
    <col min="9982" max="9982" width="9.875" style="1" bestFit="1" customWidth="1"/>
    <col min="9983" max="9983" width="11" style="1" bestFit="1" customWidth="1"/>
    <col min="9984" max="10228" width="9" style="1"/>
    <col min="10229" max="10229" width="3.625" style="1" customWidth="1"/>
    <col min="10230" max="10230" width="7.5" style="1" bestFit="1" customWidth="1"/>
    <col min="10231" max="10231" width="9.75" style="1" customWidth="1"/>
    <col min="10232" max="10232" width="34.375" style="1" customWidth="1"/>
    <col min="10233" max="10233" width="6.875" style="1" customWidth="1"/>
    <col min="10234" max="10234" width="10" style="1" bestFit="1" customWidth="1"/>
    <col min="10235" max="10235" width="10.25" style="1" customWidth="1"/>
    <col min="10236" max="10236" width="14.125" style="1" customWidth="1"/>
    <col min="10237" max="10237" width="10.875" style="1" customWidth="1"/>
    <col min="10238" max="10238" width="9.875" style="1" bestFit="1" customWidth="1"/>
    <col min="10239" max="10239" width="11" style="1" bestFit="1" customWidth="1"/>
    <col min="10240" max="10484" width="9" style="1"/>
    <col min="10485" max="10485" width="3.625" style="1" customWidth="1"/>
    <col min="10486" max="10486" width="7.5" style="1" bestFit="1" customWidth="1"/>
    <col min="10487" max="10487" width="9.75" style="1" customWidth="1"/>
    <col min="10488" max="10488" width="34.375" style="1" customWidth="1"/>
    <col min="10489" max="10489" width="6.875" style="1" customWidth="1"/>
    <col min="10490" max="10490" width="10" style="1" bestFit="1" customWidth="1"/>
    <col min="10491" max="10491" width="10.25" style="1" customWidth="1"/>
    <col min="10492" max="10492" width="14.125" style="1" customWidth="1"/>
    <col min="10493" max="10493" width="10.875" style="1" customWidth="1"/>
    <col min="10494" max="10494" width="9.875" style="1" bestFit="1" customWidth="1"/>
    <col min="10495" max="10495" width="11" style="1" bestFit="1" customWidth="1"/>
    <col min="10496" max="10740" width="9" style="1"/>
    <col min="10741" max="10741" width="3.625" style="1" customWidth="1"/>
    <col min="10742" max="10742" width="7.5" style="1" bestFit="1" customWidth="1"/>
    <col min="10743" max="10743" width="9.75" style="1" customWidth="1"/>
    <col min="10744" max="10744" width="34.375" style="1" customWidth="1"/>
    <col min="10745" max="10745" width="6.875" style="1" customWidth="1"/>
    <col min="10746" max="10746" width="10" style="1" bestFit="1" customWidth="1"/>
    <col min="10747" max="10747" width="10.25" style="1" customWidth="1"/>
    <col min="10748" max="10748" width="14.125" style="1" customWidth="1"/>
    <col min="10749" max="10749" width="10.875" style="1" customWidth="1"/>
    <col min="10750" max="10750" width="9.875" style="1" bestFit="1" customWidth="1"/>
    <col min="10751" max="10751" width="11" style="1" bestFit="1" customWidth="1"/>
    <col min="10752" max="10996" width="9" style="1"/>
    <col min="10997" max="10997" width="3.625" style="1" customWidth="1"/>
    <col min="10998" max="10998" width="7.5" style="1" bestFit="1" customWidth="1"/>
    <col min="10999" max="10999" width="9.75" style="1" customWidth="1"/>
    <col min="11000" max="11000" width="34.375" style="1" customWidth="1"/>
    <col min="11001" max="11001" width="6.875" style="1" customWidth="1"/>
    <col min="11002" max="11002" width="10" style="1" bestFit="1" customWidth="1"/>
    <col min="11003" max="11003" width="10.25" style="1" customWidth="1"/>
    <col min="11004" max="11004" width="14.125" style="1" customWidth="1"/>
    <col min="11005" max="11005" width="10.875" style="1" customWidth="1"/>
    <col min="11006" max="11006" width="9.875" style="1" bestFit="1" customWidth="1"/>
    <col min="11007" max="11007" width="11" style="1" bestFit="1" customWidth="1"/>
    <col min="11008" max="11252" width="9" style="1"/>
    <col min="11253" max="11253" width="3.625" style="1" customWidth="1"/>
    <col min="11254" max="11254" width="7.5" style="1" bestFit="1" customWidth="1"/>
    <col min="11255" max="11255" width="9.75" style="1" customWidth="1"/>
    <col min="11256" max="11256" width="34.375" style="1" customWidth="1"/>
    <col min="11257" max="11257" width="6.875" style="1" customWidth="1"/>
    <col min="11258" max="11258" width="10" style="1" bestFit="1" customWidth="1"/>
    <col min="11259" max="11259" width="10.25" style="1" customWidth="1"/>
    <col min="11260" max="11260" width="14.125" style="1" customWidth="1"/>
    <col min="11261" max="11261" width="10.875" style="1" customWidth="1"/>
    <col min="11262" max="11262" width="9.875" style="1" bestFit="1" customWidth="1"/>
    <col min="11263" max="11263" width="11" style="1" bestFit="1" customWidth="1"/>
    <col min="11264" max="11508" width="9" style="1"/>
    <col min="11509" max="11509" width="3.625" style="1" customWidth="1"/>
    <col min="11510" max="11510" width="7.5" style="1" bestFit="1" customWidth="1"/>
    <col min="11511" max="11511" width="9.75" style="1" customWidth="1"/>
    <col min="11512" max="11512" width="34.375" style="1" customWidth="1"/>
    <col min="11513" max="11513" width="6.875" style="1" customWidth="1"/>
    <col min="11514" max="11514" width="10" style="1" bestFit="1" customWidth="1"/>
    <col min="11515" max="11515" width="10.25" style="1" customWidth="1"/>
    <col min="11516" max="11516" width="14.125" style="1" customWidth="1"/>
    <col min="11517" max="11517" width="10.875" style="1" customWidth="1"/>
    <col min="11518" max="11518" width="9.875" style="1" bestFit="1" customWidth="1"/>
    <col min="11519" max="11519" width="11" style="1" bestFit="1" customWidth="1"/>
    <col min="11520" max="11764" width="9" style="1"/>
    <col min="11765" max="11765" width="3.625" style="1" customWidth="1"/>
    <col min="11766" max="11766" width="7.5" style="1" bestFit="1" customWidth="1"/>
    <col min="11767" max="11767" width="9.75" style="1" customWidth="1"/>
    <col min="11768" max="11768" width="34.375" style="1" customWidth="1"/>
    <col min="11769" max="11769" width="6.875" style="1" customWidth="1"/>
    <col min="11770" max="11770" width="10" style="1" bestFit="1" customWidth="1"/>
    <col min="11771" max="11771" width="10.25" style="1" customWidth="1"/>
    <col min="11772" max="11772" width="14.125" style="1" customWidth="1"/>
    <col min="11773" max="11773" width="10.875" style="1" customWidth="1"/>
    <col min="11774" max="11774" width="9.875" style="1" bestFit="1" customWidth="1"/>
    <col min="11775" max="11775" width="11" style="1" bestFit="1" customWidth="1"/>
    <col min="11776" max="12020" width="9" style="1"/>
    <col min="12021" max="12021" width="3.625" style="1" customWidth="1"/>
    <col min="12022" max="12022" width="7.5" style="1" bestFit="1" customWidth="1"/>
    <col min="12023" max="12023" width="9.75" style="1" customWidth="1"/>
    <col min="12024" max="12024" width="34.375" style="1" customWidth="1"/>
    <col min="12025" max="12025" width="6.875" style="1" customWidth="1"/>
    <col min="12026" max="12026" width="10" style="1" bestFit="1" customWidth="1"/>
    <col min="12027" max="12027" width="10.25" style="1" customWidth="1"/>
    <col min="12028" max="12028" width="14.125" style="1" customWidth="1"/>
    <col min="12029" max="12029" width="10.875" style="1" customWidth="1"/>
    <col min="12030" max="12030" width="9.875" style="1" bestFit="1" customWidth="1"/>
    <col min="12031" max="12031" width="11" style="1" bestFit="1" customWidth="1"/>
    <col min="12032" max="12276" width="9" style="1"/>
    <col min="12277" max="12277" width="3.625" style="1" customWidth="1"/>
    <col min="12278" max="12278" width="7.5" style="1" bestFit="1" customWidth="1"/>
    <col min="12279" max="12279" width="9.75" style="1" customWidth="1"/>
    <col min="12280" max="12280" width="34.375" style="1" customWidth="1"/>
    <col min="12281" max="12281" width="6.875" style="1" customWidth="1"/>
    <col min="12282" max="12282" width="10" style="1" bestFit="1" customWidth="1"/>
    <col min="12283" max="12283" width="10.25" style="1" customWidth="1"/>
    <col min="12284" max="12284" width="14.125" style="1" customWidth="1"/>
    <col min="12285" max="12285" width="10.875" style="1" customWidth="1"/>
    <col min="12286" max="12286" width="9.875" style="1" bestFit="1" customWidth="1"/>
    <col min="12287" max="12287" width="11" style="1" bestFit="1" customWidth="1"/>
    <col min="12288" max="12532" width="9" style="1"/>
    <col min="12533" max="12533" width="3.625" style="1" customWidth="1"/>
    <col min="12534" max="12534" width="7.5" style="1" bestFit="1" customWidth="1"/>
    <col min="12535" max="12535" width="9.75" style="1" customWidth="1"/>
    <col min="12536" max="12536" width="34.375" style="1" customWidth="1"/>
    <col min="12537" max="12537" width="6.875" style="1" customWidth="1"/>
    <col min="12538" max="12538" width="10" style="1" bestFit="1" customWidth="1"/>
    <col min="12539" max="12539" width="10.25" style="1" customWidth="1"/>
    <col min="12540" max="12540" width="14.125" style="1" customWidth="1"/>
    <col min="12541" max="12541" width="10.875" style="1" customWidth="1"/>
    <col min="12542" max="12542" width="9.875" style="1" bestFit="1" customWidth="1"/>
    <col min="12543" max="12543" width="11" style="1" bestFit="1" customWidth="1"/>
    <col min="12544" max="12788" width="9" style="1"/>
    <col min="12789" max="12789" width="3.625" style="1" customWidth="1"/>
    <col min="12790" max="12790" width="7.5" style="1" bestFit="1" customWidth="1"/>
    <col min="12791" max="12791" width="9.75" style="1" customWidth="1"/>
    <col min="12792" max="12792" width="34.375" style="1" customWidth="1"/>
    <col min="12793" max="12793" width="6.875" style="1" customWidth="1"/>
    <col min="12794" max="12794" width="10" style="1" bestFit="1" customWidth="1"/>
    <col min="12795" max="12795" width="10.25" style="1" customWidth="1"/>
    <col min="12796" max="12796" width="14.125" style="1" customWidth="1"/>
    <col min="12797" max="12797" width="10.875" style="1" customWidth="1"/>
    <col min="12798" max="12798" width="9.875" style="1" bestFit="1" customWidth="1"/>
    <col min="12799" max="12799" width="11" style="1" bestFit="1" customWidth="1"/>
    <col min="12800" max="13044" width="9" style="1"/>
    <col min="13045" max="13045" width="3.625" style="1" customWidth="1"/>
    <col min="13046" max="13046" width="7.5" style="1" bestFit="1" customWidth="1"/>
    <col min="13047" max="13047" width="9.75" style="1" customWidth="1"/>
    <col min="13048" max="13048" width="34.375" style="1" customWidth="1"/>
    <col min="13049" max="13049" width="6.875" style="1" customWidth="1"/>
    <col min="13050" max="13050" width="10" style="1" bestFit="1" customWidth="1"/>
    <col min="13051" max="13051" width="10.25" style="1" customWidth="1"/>
    <col min="13052" max="13052" width="14.125" style="1" customWidth="1"/>
    <col min="13053" max="13053" width="10.875" style="1" customWidth="1"/>
    <col min="13054" max="13054" width="9.875" style="1" bestFit="1" customWidth="1"/>
    <col min="13055" max="13055" width="11" style="1" bestFit="1" customWidth="1"/>
    <col min="13056" max="13300" width="9" style="1"/>
    <col min="13301" max="13301" width="3.625" style="1" customWidth="1"/>
    <col min="13302" max="13302" width="7.5" style="1" bestFit="1" customWidth="1"/>
    <col min="13303" max="13303" width="9.75" style="1" customWidth="1"/>
    <col min="13304" max="13304" width="34.375" style="1" customWidth="1"/>
    <col min="13305" max="13305" width="6.875" style="1" customWidth="1"/>
    <col min="13306" max="13306" width="10" style="1" bestFit="1" customWidth="1"/>
    <col min="13307" max="13307" width="10.25" style="1" customWidth="1"/>
    <col min="13308" max="13308" width="14.125" style="1" customWidth="1"/>
    <col min="13309" max="13309" width="10.875" style="1" customWidth="1"/>
    <col min="13310" max="13310" width="9.875" style="1" bestFit="1" customWidth="1"/>
    <col min="13311" max="13311" width="11" style="1" bestFit="1" customWidth="1"/>
    <col min="13312" max="13556" width="9" style="1"/>
    <col min="13557" max="13557" width="3.625" style="1" customWidth="1"/>
    <col min="13558" max="13558" width="7.5" style="1" bestFit="1" customWidth="1"/>
    <col min="13559" max="13559" width="9.75" style="1" customWidth="1"/>
    <col min="13560" max="13560" width="34.375" style="1" customWidth="1"/>
    <col min="13561" max="13561" width="6.875" style="1" customWidth="1"/>
    <col min="13562" max="13562" width="10" style="1" bestFit="1" customWidth="1"/>
    <col min="13563" max="13563" width="10.25" style="1" customWidth="1"/>
    <col min="13564" max="13564" width="14.125" style="1" customWidth="1"/>
    <col min="13565" max="13565" width="10.875" style="1" customWidth="1"/>
    <col min="13566" max="13566" width="9.875" style="1" bestFit="1" customWidth="1"/>
    <col min="13567" max="13567" width="11" style="1" bestFit="1" customWidth="1"/>
    <col min="13568" max="13812" width="9" style="1"/>
    <col min="13813" max="13813" width="3.625" style="1" customWidth="1"/>
    <col min="13814" max="13814" width="7.5" style="1" bestFit="1" customWidth="1"/>
    <col min="13815" max="13815" width="9.75" style="1" customWidth="1"/>
    <col min="13816" max="13816" width="34.375" style="1" customWidth="1"/>
    <col min="13817" max="13817" width="6.875" style="1" customWidth="1"/>
    <col min="13818" max="13818" width="10" style="1" bestFit="1" customWidth="1"/>
    <col min="13819" max="13819" width="10.25" style="1" customWidth="1"/>
    <col min="13820" max="13820" width="14.125" style="1" customWidth="1"/>
    <col min="13821" max="13821" width="10.875" style="1" customWidth="1"/>
    <col min="13822" max="13822" width="9.875" style="1" bestFit="1" customWidth="1"/>
    <col min="13823" max="13823" width="11" style="1" bestFit="1" customWidth="1"/>
    <col min="13824" max="14068" width="9" style="1"/>
    <col min="14069" max="14069" width="3.625" style="1" customWidth="1"/>
    <col min="14070" max="14070" width="7.5" style="1" bestFit="1" customWidth="1"/>
    <col min="14071" max="14071" width="9.75" style="1" customWidth="1"/>
    <col min="14072" max="14072" width="34.375" style="1" customWidth="1"/>
    <col min="14073" max="14073" width="6.875" style="1" customWidth="1"/>
    <col min="14074" max="14074" width="10" style="1" bestFit="1" customWidth="1"/>
    <col min="14075" max="14075" width="10.25" style="1" customWidth="1"/>
    <col min="14076" max="14076" width="14.125" style="1" customWidth="1"/>
    <col min="14077" max="14077" width="10.875" style="1" customWidth="1"/>
    <col min="14078" max="14078" width="9.875" style="1" bestFit="1" customWidth="1"/>
    <col min="14079" max="14079" width="11" style="1" bestFit="1" customWidth="1"/>
    <col min="14080" max="14324" width="9" style="1"/>
    <col min="14325" max="14325" width="3.625" style="1" customWidth="1"/>
    <col min="14326" max="14326" width="7.5" style="1" bestFit="1" customWidth="1"/>
    <col min="14327" max="14327" width="9.75" style="1" customWidth="1"/>
    <col min="14328" max="14328" width="34.375" style="1" customWidth="1"/>
    <col min="14329" max="14329" width="6.875" style="1" customWidth="1"/>
    <col min="14330" max="14330" width="10" style="1" bestFit="1" customWidth="1"/>
    <col min="14331" max="14331" width="10.25" style="1" customWidth="1"/>
    <col min="14332" max="14332" width="14.125" style="1" customWidth="1"/>
    <col min="14333" max="14333" width="10.875" style="1" customWidth="1"/>
    <col min="14334" max="14334" width="9.875" style="1" bestFit="1" customWidth="1"/>
    <col min="14335" max="14335" width="11" style="1" bestFit="1" customWidth="1"/>
    <col min="14336" max="14580" width="9" style="1"/>
    <col min="14581" max="14581" width="3.625" style="1" customWidth="1"/>
    <col min="14582" max="14582" width="7.5" style="1" bestFit="1" customWidth="1"/>
    <col min="14583" max="14583" width="9.75" style="1" customWidth="1"/>
    <col min="14584" max="14584" width="34.375" style="1" customWidth="1"/>
    <col min="14585" max="14585" width="6.875" style="1" customWidth="1"/>
    <col min="14586" max="14586" width="10" style="1" bestFit="1" customWidth="1"/>
    <col min="14587" max="14587" width="10.25" style="1" customWidth="1"/>
    <col min="14588" max="14588" width="14.125" style="1" customWidth="1"/>
    <col min="14589" max="14589" width="10.875" style="1" customWidth="1"/>
    <col min="14590" max="14590" width="9.875" style="1" bestFit="1" customWidth="1"/>
    <col min="14591" max="14591" width="11" style="1" bestFit="1" customWidth="1"/>
    <col min="14592" max="14836" width="9" style="1"/>
    <col min="14837" max="14837" width="3.625" style="1" customWidth="1"/>
    <col min="14838" max="14838" width="7.5" style="1" bestFit="1" customWidth="1"/>
    <col min="14839" max="14839" width="9.75" style="1" customWidth="1"/>
    <col min="14840" max="14840" width="34.375" style="1" customWidth="1"/>
    <col min="14841" max="14841" width="6.875" style="1" customWidth="1"/>
    <col min="14842" max="14842" width="10" style="1" bestFit="1" customWidth="1"/>
    <col min="14843" max="14843" width="10.25" style="1" customWidth="1"/>
    <col min="14844" max="14844" width="14.125" style="1" customWidth="1"/>
    <col min="14845" max="14845" width="10.875" style="1" customWidth="1"/>
    <col min="14846" max="14846" width="9.875" style="1" bestFit="1" customWidth="1"/>
    <col min="14847" max="14847" width="11" style="1" bestFit="1" customWidth="1"/>
    <col min="14848" max="15092" width="9" style="1"/>
    <col min="15093" max="15093" width="3.625" style="1" customWidth="1"/>
    <col min="15094" max="15094" width="7.5" style="1" bestFit="1" customWidth="1"/>
    <col min="15095" max="15095" width="9.75" style="1" customWidth="1"/>
    <col min="15096" max="15096" width="34.375" style="1" customWidth="1"/>
    <col min="15097" max="15097" width="6.875" style="1" customWidth="1"/>
    <col min="15098" max="15098" width="10" style="1" bestFit="1" customWidth="1"/>
    <col min="15099" max="15099" width="10.25" style="1" customWidth="1"/>
    <col min="15100" max="15100" width="14.125" style="1" customWidth="1"/>
    <col min="15101" max="15101" width="10.875" style="1" customWidth="1"/>
    <col min="15102" max="15102" width="9.875" style="1" bestFit="1" customWidth="1"/>
    <col min="15103" max="15103" width="11" style="1" bestFit="1" customWidth="1"/>
    <col min="15104" max="15348" width="9" style="1"/>
    <col min="15349" max="15349" width="3.625" style="1" customWidth="1"/>
    <col min="15350" max="15350" width="7.5" style="1" bestFit="1" customWidth="1"/>
    <col min="15351" max="15351" width="9.75" style="1" customWidth="1"/>
    <col min="15352" max="15352" width="34.375" style="1" customWidth="1"/>
    <col min="15353" max="15353" width="6.875" style="1" customWidth="1"/>
    <col min="15354" max="15354" width="10" style="1" bestFit="1" customWidth="1"/>
    <col min="15355" max="15355" width="10.25" style="1" customWidth="1"/>
    <col min="15356" max="15356" width="14.125" style="1" customWidth="1"/>
    <col min="15357" max="15357" width="10.875" style="1" customWidth="1"/>
    <col min="15358" max="15358" width="9.875" style="1" bestFit="1" customWidth="1"/>
    <col min="15359" max="15359" width="11" style="1" bestFit="1" customWidth="1"/>
    <col min="15360" max="15604" width="9" style="1"/>
    <col min="15605" max="15605" width="3.625" style="1" customWidth="1"/>
    <col min="15606" max="15606" width="7.5" style="1" bestFit="1" customWidth="1"/>
    <col min="15607" max="15607" width="9.75" style="1" customWidth="1"/>
    <col min="15608" max="15608" width="34.375" style="1" customWidth="1"/>
    <col min="15609" max="15609" width="6.875" style="1" customWidth="1"/>
    <col min="15610" max="15610" width="10" style="1" bestFit="1" customWidth="1"/>
    <col min="15611" max="15611" width="10.25" style="1" customWidth="1"/>
    <col min="15612" max="15612" width="14.125" style="1" customWidth="1"/>
    <col min="15613" max="15613" width="10.875" style="1" customWidth="1"/>
    <col min="15614" max="15614" width="9.875" style="1" bestFit="1" customWidth="1"/>
    <col min="15615" max="15615" width="11" style="1" bestFit="1" customWidth="1"/>
    <col min="15616" max="15860" width="9" style="1"/>
    <col min="15861" max="15861" width="3.625" style="1" customWidth="1"/>
    <col min="15862" max="15862" width="7.5" style="1" bestFit="1" customWidth="1"/>
    <col min="15863" max="15863" width="9.75" style="1" customWidth="1"/>
    <col min="15864" max="15864" width="34.375" style="1" customWidth="1"/>
    <col min="15865" max="15865" width="6.875" style="1" customWidth="1"/>
    <col min="15866" max="15866" width="10" style="1" bestFit="1" customWidth="1"/>
    <col min="15867" max="15867" width="10.25" style="1" customWidth="1"/>
    <col min="15868" max="15868" width="14.125" style="1" customWidth="1"/>
    <col min="15869" max="15869" width="10.875" style="1" customWidth="1"/>
    <col min="15870" max="15870" width="9.875" style="1" bestFit="1" customWidth="1"/>
    <col min="15871" max="15871" width="11" style="1" bestFit="1" customWidth="1"/>
    <col min="15872" max="16116" width="9" style="1"/>
    <col min="16117" max="16117" width="3.625" style="1" customWidth="1"/>
    <col min="16118" max="16118" width="7.5" style="1" bestFit="1" customWidth="1"/>
    <col min="16119" max="16119" width="9.75" style="1" customWidth="1"/>
    <col min="16120" max="16120" width="34.375" style="1" customWidth="1"/>
    <col min="16121" max="16121" width="6.875" style="1" customWidth="1"/>
    <col min="16122" max="16122" width="10" style="1" bestFit="1" customWidth="1"/>
    <col min="16123" max="16123" width="10.25" style="1" customWidth="1"/>
    <col min="16124" max="16124" width="14.125" style="1" customWidth="1"/>
    <col min="16125" max="16125" width="10.875" style="1" customWidth="1"/>
    <col min="16126" max="16126" width="9.875" style="1" bestFit="1" customWidth="1"/>
    <col min="16127" max="16127" width="11" style="1" bestFit="1" customWidth="1"/>
    <col min="16128" max="16379" width="9" style="1"/>
    <col min="16380" max="16381" width="9" style="1" customWidth="1"/>
    <col min="16382" max="16384" width="9" style="1"/>
  </cols>
  <sheetData>
    <row r="1" spans="1:6" ht="11.45" customHeight="1" thickBot="1"/>
    <row r="2" spans="1:6" ht="33.6" customHeight="1" thickBot="1">
      <c r="A2" s="128" t="s">
        <v>203</v>
      </c>
      <c r="B2" s="129"/>
      <c r="C2" s="129"/>
      <c r="D2" s="129"/>
      <c r="E2" s="129"/>
      <c r="F2" s="130"/>
    </row>
    <row r="3" spans="1:6" s="3" customFormat="1" ht="31.15" customHeight="1" thickBot="1">
      <c r="A3" s="114" t="s">
        <v>197</v>
      </c>
      <c r="B3" s="114"/>
      <c r="C3" s="114"/>
      <c r="D3" s="114"/>
      <c r="E3" s="114"/>
      <c r="F3" s="29" t="s">
        <v>198</v>
      </c>
    </row>
    <row r="4" spans="1:6" ht="34.9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4.6" customHeight="1">
      <c r="A6" s="5">
        <v>1</v>
      </c>
      <c r="B6" s="6" t="s">
        <v>42</v>
      </c>
      <c r="C6" s="6" t="s">
        <v>83</v>
      </c>
      <c r="D6" s="45" t="s">
        <v>174</v>
      </c>
      <c r="E6" s="49" t="s">
        <v>16</v>
      </c>
      <c r="F6" s="26">
        <v>1000</v>
      </c>
    </row>
    <row r="7" spans="1:6" ht="23.45" customHeight="1">
      <c r="A7" s="18">
        <v>2</v>
      </c>
      <c r="B7" s="10" t="s">
        <v>43</v>
      </c>
      <c r="C7" s="10" t="s">
        <v>84</v>
      </c>
      <c r="D7" s="17" t="s">
        <v>175</v>
      </c>
      <c r="E7" s="12" t="s">
        <v>17</v>
      </c>
      <c r="F7" s="27">
        <v>27</v>
      </c>
    </row>
    <row r="8" spans="1:6" ht="22.15" customHeight="1">
      <c r="A8" s="126">
        <v>3</v>
      </c>
      <c r="B8" s="10" t="s">
        <v>45</v>
      </c>
      <c r="C8" s="124" t="s">
        <v>85</v>
      </c>
      <c r="D8" s="50" t="s">
        <v>18</v>
      </c>
      <c r="E8" s="12" t="s">
        <v>14</v>
      </c>
      <c r="F8" s="27">
        <v>9</v>
      </c>
    </row>
    <row r="9" spans="1:6" ht="23.45" customHeight="1">
      <c r="A9" s="122"/>
      <c r="B9" s="10" t="s">
        <v>46</v>
      </c>
      <c r="C9" s="127"/>
      <c r="D9" s="50" t="s">
        <v>19</v>
      </c>
      <c r="E9" s="12" t="s">
        <v>13</v>
      </c>
      <c r="F9" s="27">
        <v>33</v>
      </c>
    </row>
    <row r="10" spans="1:6" ht="23.45" customHeight="1">
      <c r="A10" s="122"/>
      <c r="B10" s="10" t="s">
        <v>86</v>
      </c>
      <c r="C10" s="127"/>
      <c r="D10" s="50" t="s">
        <v>124</v>
      </c>
      <c r="E10" s="12" t="s">
        <v>20</v>
      </c>
      <c r="F10" s="27">
        <v>24</v>
      </c>
    </row>
    <row r="11" spans="1:6" ht="25.15" customHeight="1">
      <c r="A11" s="123"/>
      <c r="B11" s="10" t="s">
        <v>87</v>
      </c>
      <c r="C11" s="125"/>
      <c r="D11" s="50" t="s">
        <v>232</v>
      </c>
      <c r="E11" s="12" t="s">
        <v>20</v>
      </c>
      <c r="F11" s="27">
        <v>18</v>
      </c>
    </row>
    <row r="12" spans="1:6" ht="22.9" customHeight="1">
      <c r="A12" s="126">
        <v>4</v>
      </c>
      <c r="B12" s="51" t="s">
        <v>50</v>
      </c>
      <c r="C12" s="131" t="s">
        <v>88</v>
      </c>
      <c r="D12" s="50" t="s">
        <v>176</v>
      </c>
      <c r="E12" s="12" t="s">
        <v>20</v>
      </c>
      <c r="F12" s="27">
        <v>375</v>
      </c>
    </row>
    <row r="13" spans="1:6" ht="22.15" customHeight="1">
      <c r="A13" s="122"/>
      <c r="B13" s="51" t="s">
        <v>51</v>
      </c>
      <c r="C13" s="131"/>
      <c r="D13" s="19" t="s">
        <v>125</v>
      </c>
      <c r="E13" s="20" t="s">
        <v>14</v>
      </c>
      <c r="F13" s="27">
        <v>60</v>
      </c>
    </row>
    <row r="14" spans="1:6" ht="25.9" customHeight="1">
      <c r="A14" s="126">
        <v>5</v>
      </c>
      <c r="B14" s="10" t="s">
        <v>52</v>
      </c>
      <c r="C14" s="131" t="s">
        <v>89</v>
      </c>
      <c r="D14" s="50" t="s">
        <v>177</v>
      </c>
      <c r="E14" s="12" t="s">
        <v>20</v>
      </c>
      <c r="F14" s="27">
        <v>66</v>
      </c>
    </row>
    <row r="15" spans="1:6" ht="24.6" customHeight="1">
      <c r="A15" s="122"/>
      <c r="B15" s="10" t="s">
        <v>53</v>
      </c>
      <c r="C15" s="131"/>
      <c r="D15" s="50" t="s">
        <v>21</v>
      </c>
      <c r="E15" s="12" t="s">
        <v>20</v>
      </c>
      <c r="F15" s="27">
        <v>60</v>
      </c>
    </row>
    <row r="16" spans="1:6" ht="24" customHeight="1">
      <c r="A16" s="122"/>
      <c r="B16" s="10" t="s">
        <v>90</v>
      </c>
      <c r="C16" s="131"/>
      <c r="D16" s="50" t="s">
        <v>22</v>
      </c>
      <c r="E16" s="12" t="s">
        <v>20</v>
      </c>
      <c r="F16" s="27">
        <v>24</v>
      </c>
    </row>
    <row r="17" spans="1:6" ht="24" customHeight="1">
      <c r="A17" s="122"/>
      <c r="B17" s="10" t="s">
        <v>91</v>
      </c>
      <c r="C17" s="131"/>
      <c r="D17" s="50" t="s">
        <v>126</v>
      </c>
      <c r="E17" s="12" t="s">
        <v>13</v>
      </c>
      <c r="F17" s="27">
        <v>45</v>
      </c>
    </row>
    <row r="18" spans="1:6" ht="24" customHeight="1">
      <c r="A18" s="123"/>
      <c r="B18" s="10" t="s">
        <v>140</v>
      </c>
      <c r="C18" s="131"/>
      <c r="D18" s="50" t="s">
        <v>36</v>
      </c>
      <c r="E18" s="12" t="s">
        <v>13</v>
      </c>
      <c r="F18" s="27">
        <v>45</v>
      </c>
    </row>
    <row r="19" spans="1:6" ht="24" customHeight="1">
      <c r="A19" s="126">
        <v>6</v>
      </c>
      <c r="B19" s="10" t="s">
        <v>55</v>
      </c>
      <c r="C19" s="124" t="s">
        <v>92</v>
      </c>
      <c r="D19" s="50" t="s">
        <v>205</v>
      </c>
      <c r="E19" s="12" t="s">
        <v>17</v>
      </c>
      <c r="F19" s="27">
        <v>9</v>
      </c>
    </row>
    <row r="20" spans="1:6" ht="24" customHeight="1">
      <c r="A20" s="122"/>
      <c r="B20" s="10" t="s">
        <v>93</v>
      </c>
      <c r="C20" s="127"/>
      <c r="D20" s="50" t="s">
        <v>127</v>
      </c>
      <c r="E20" s="12" t="s">
        <v>17</v>
      </c>
      <c r="F20" s="27">
        <v>9</v>
      </c>
    </row>
    <row r="21" spans="1:6" ht="24.6" customHeight="1">
      <c r="A21" s="123"/>
      <c r="B21" s="10" t="s">
        <v>141</v>
      </c>
      <c r="C21" s="125"/>
      <c r="D21" s="50" t="s">
        <v>128</v>
      </c>
      <c r="E21" s="12" t="s">
        <v>17</v>
      </c>
      <c r="F21" s="27">
        <v>9</v>
      </c>
    </row>
    <row r="22" spans="1:6" ht="25.9" customHeight="1">
      <c r="A22" s="122">
        <v>7</v>
      </c>
      <c r="B22" s="10" t="s">
        <v>57</v>
      </c>
      <c r="C22" s="124" t="s">
        <v>94</v>
      </c>
      <c r="D22" s="50" t="s">
        <v>24</v>
      </c>
      <c r="E22" s="12" t="s">
        <v>20</v>
      </c>
      <c r="F22" s="27">
        <v>24</v>
      </c>
    </row>
    <row r="23" spans="1:6" ht="24" customHeight="1">
      <c r="A23" s="123"/>
      <c r="B23" s="10" t="s">
        <v>58</v>
      </c>
      <c r="C23" s="125"/>
      <c r="D23" s="50" t="s">
        <v>113</v>
      </c>
      <c r="E23" s="12" t="s">
        <v>20</v>
      </c>
      <c r="F23" s="27">
        <v>18</v>
      </c>
    </row>
    <row r="24" spans="1:6" ht="24.75" customHeight="1">
      <c r="A24" s="126">
        <v>8</v>
      </c>
      <c r="B24" s="10" t="s">
        <v>75</v>
      </c>
      <c r="C24" s="124" t="s">
        <v>95</v>
      </c>
      <c r="D24" s="50" t="s">
        <v>23</v>
      </c>
      <c r="E24" s="12" t="s">
        <v>17</v>
      </c>
      <c r="F24" s="27">
        <v>9</v>
      </c>
    </row>
    <row r="25" spans="1:6" ht="24.75" customHeight="1">
      <c r="A25" s="122"/>
      <c r="B25" s="10" t="s">
        <v>76</v>
      </c>
      <c r="C25" s="127"/>
      <c r="D25" s="50" t="s">
        <v>115</v>
      </c>
      <c r="E25" s="12" t="s">
        <v>17</v>
      </c>
      <c r="F25" s="27">
        <v>9</v>
      </c>
    </row>
    <row r="26" spans="1:6" ht="24.75" customHeight="1">
      <c r="A26" s="122"/>
      <c r="B26" s="10" t="s">
        <v>96</v>
      </c>
      <c r="C26" s="127"/>
      <c r="D26" s="50" t="s">
        <v>116</v>
      </c>
      <c r="E26" s="12" t="s">
        <v>17</v>
      </c>
      <c r="F26" s="27">
        <v>9</v>
      </c>
    </row>
    <row r="27" spans="1:6" ht="24" customHeight="1">
      <c r="A27" s="122"/>
      <c r="B27" s="10" t="s">
        <v>129</v>
      </c>
      <c r="C27" s="127"/>
      <c r="D27" s="50" t="s">
        <v>117</v>
      </c>
      <c r="E27" s="12" t="s">
        <v>17</v>
      </c>
      <c r="F27" s="27">
        <v>6</v>
      </c>
    </row>
    <row r="28" spans="1:6" ht="23.45" customHeight="1">
      <c r="A28" s="122"/>
      <c r="B28" s="10" t="s">
        <v>130</v>
      </c>
      <c r="C28" s="127"/>
      <c r="D28" s="50" t="s">
        <v>114</v>
      </c>
      <c r="E28" s="12" t="s">
        <v>17</v>
      </c>
      <c r="F28" s="27">
        <v>6</v>
      </c>
    </row>
    <row r="29" spans="1:6" ht="24" customHeight="1">
      <c r="A29" s="123"/>
      <c r="B29" s="52" t="s">
        <v>228</v>
      </c>
      <c r="C29" s="125"/>
      <c r="D29" s="50" t="s">
        <v>131</v>
      </c>
      <c r="E29" s="12" t="s">
        <v>17</v>
      </c>
      <c r="F29" s="27">
        <v>6</v>
      </c>
    </row>
    <row r="30" spans="1:6" ht="30" customHeight="1">
      <c r="A30" s="126">
        <v>9</v>
      </c>
      <c r="B30" s="10" t="s">
        <v>78</v>
      </c>
      <c r="C30" s="124" t="s">
        <v>97</v>
      </c>
      <c r="D30" s="11" t="s">
        <v>178</v>
      </c>
      <c r="E30" s="12" t="s">
        <v>17</v>
      </c>
      <c r="F30" s="27">
        <v>9</v>
      </c>
    </row>
    <row r="31" spans="1:6" ht="27" customHeight="1">
      <c r="A31" s="122"/>
      <c r="B31" s="10" t="s">
        <v>79</v>
      </c>
      <c r="C31" s="127"/>
      <c r="D31" s="11" t="s">
        <v>179</v>
      </c>
      <c r="E31" s="12" t="s">
        <v>20</v>
      </c>
      <c r="F31" s="27">
        <v>45</v>
      </c>
    </row>
    <row r="32" spans="1:6" ht="28.9" customHeight="1">
      <c r="A32" s="122"/>
      <c r="B32" s="52" t="s">
        <v>98</v>
      </c>
      <c r="C32" s="127"/>
      <c r="D32" s="11" t="s">
        <v>110</v>
      </c>
      <c r="E32" s="12" t="s">
        <v>20</v>
      </c>
      <c r="F32" s="27">
        <v>45</v>
      </c>
    </row>
    <row r="33" spans="1:6" ht="26.45" customHeight="1">
      <c r="A33" s="123"/>
      <c r="B33" s="52" t="s">
        <v>132</v>
      </c>
      <c r="C33" s="125"/>
      <c r="D33" s="11" t="s">
        <v>180</v>
      </c>
      <c r="E33" s="12" t="s">
        <v>20</v>
      </c>
      <c r="F33" s="58">
        <v>90</v>
      </c>
    </row>
    <row r="34" spans="1:6" ht="26.45" customHeight="1">
      <c r="A34" s="18">
        <v>10</v>
      </c>
      <c r="B34" s="10" t="s">
        <v>81</v>
      </c>
      <c r="C34" s="10" t="s">
        <v>99</v>
      </c>
      <c r="D34" s="11" t="s">
        <v>39</v>
      </c>
      <c r="E34" s="12" t="s">
        <v>204</v>
      </c>
      <c r="F34" s="27">
        <v>15</v>
      </c>
    </row>
    <row r="35" spans="1:6" ht="25.15" customHeight="1" thickBot="1">
      <c r="A35" s="53">
        <v>11</v>
      </c>
      <c r="B35" s="54" t="s">
        <v>134</v>
      </c>
      <c r="C35" s="55" t="s">
        <v>192</v>
      </c>
      <c r="D35" s="56" t="s">
        <v>193</v>
      </c>
      <c r="E35" s="57" t="s">
        <v>20</v>
      </c>
      <c r="F35" s="59">
        <v>30</v>
      </c>
    </row>
    <row r="36" spans="1:6">
      <c r="F36" s="1">
        <f>SUM(F6:F35)</f>
        <v>2134</v>
      </c>
    </row>
  </sheetData>
  <mergeCells count="16"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  <mergeCell ref="A22:A23"/>
    <mergeCell ref="C22:C23"/>
    <mergeCell ref="A24:A29"/>
    <mergeCell ref="C24:C29"/>
    <mergeCell ref="C30:C33"/>
    <mergeCell ref="A30:A33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10" sqref="F10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28" t="s">
        <v>206</v>
      </c>
      <c r="B2" s="129"/>
      <c r="C2" s="129"/>
      <c r="D2" s="129"/>
      <c r="E2" s="129"/>
      <c r="F2" s="136"/>
    </row>
    <row r="3" spans="1:6" s="4" customFormat="1" ht="33" customHeight="1" thickBot="1">
      <c r="A3" s="114" t="s">
        <v>197</v>
      </c>
      <c r="B3" s="114"/>
      <c r="C3" s="114"/>
      <c r="D3" s="114"/>
      <c r="E3" s="114"/>
      <c r="F3" s="29" t="s">
        <v>198</v>
      </c>
    </row>
    <row r="4" spans="1:6" ht="30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0" customHeight="1">
      <c r="A6" s="60">
        <v>1</v>
      </c>
      <c r="B6" s="7" t="s">
        <v>42</v>
      </c>
      <c r="C6" s="61" t="s">
        <v>60</v>
      </c>
      <c r="D6" s="8" t="s">
        <v>159</v>
      </c>
      <c r="E6" s="49" t="s">
        <v>20</v>
      </c>
      <c r="F6" s="107">
        <v>36</v>
      </c>
    </row>
    <row r="7" spans="1:6" ht="25.9" customHeight="1">
      <c r="A7" s="62">
        <v>2</v>
      </c>
      <c r="B7" s="16" t="s">
        <v>43</v>
      </c>
      <c r="C7" s="63" t="s">
        <v>142</v>
      </c>
      <c r="D7" s="11" t="s">
        <v>160</v>
      </c>
      <c r="E7" s="12" t="s">
        <v>20</v>
      </c>
      <c r="F7" s="108">
        <v>36</v>
      </c>
    </row>
    <row r="8" spans="1:6" ht="27.6" customHeight="1">
      <c r="A8" s="132">
        <v>3</v>
      </c>
      <c r="B8" s="14" t="s">
        <v>45</v>
      </c>
      <c r="C8" s="134" t="s">
        <v>161</v>
      </c>
      <c r="D8" s="21" t="s">
        <v>162</v>
      </c>
      <c r="E8" s="22" t="s">
        <v>20</v>
      </c>
      <c r="F8" s="108">
        <v>51</v>
      </c>
    </row>
    <row r="9" spans="1:6" ht="30" customHeight="1" thickBot="1">
      <c r="A9" s="133"/>
      <c r="B9" s="24" t="s">
        <v>46</v>
      </c>
      <c r="C9" s="135"/>
      <c r="D9" s="64" t="s">
        <v>163</v>
      </c>
      <c r="E9" s="65" t="s">
        <v>16</v>
      </c>
      <c r="F9" s="109">
        <v>60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topLeftCell="A4" zoomScaleNormal="100" zoomScaleSheetLayoutView="100" workbookViewId="0">
      <selection activeCell="F19" sqref="F19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8" t="s">
        <v>208</v>
      </c>
      <c r="B2" s="129"/>
      <c r="C2" s="129"/>
      <c r="D2" s="129"/>
      <c r="E2" s="129"/>
      <c r="F2" s="136"/>
    </row>
    <row r="3" spans="1:6" ht="30.6" customHeight="1" thickBot="1">
      <c r="A3" s="114" t="s">
        <v>197</v>
      </c>
      <c r="B3" s="114"/>
      <c r="C3" s="114"/>
      <c r="D3" s="114"/>
      <c r="E3" s="114"/>
      <c r="F3" s="29" t="s">
        <v>198</v>
      </c>
    </row>
    <row r="4" spans="1:6" ht="36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7.6" customHeight="1">
      <c r="A6" s="132">
        <v>1</v>
      </c>
      <c r="B6" s="44" t="s">
        <v>42</v>
      </c>
      <c r="C6" s="134" t="s">
        <v>62</v>
      </c>
      <c r="D6" s="74" t="s">
        <v>164</v>
      </c>
      <c r="E6" s="101" t="s">
        <v>13</v>
      </c>
      <c r="F6" s="103">
        <v>3000</v>
      </c>
    </row>
    <row r="7" spans="1:6" ht="22.15" customHeight="1">
      <c r="A7" s="140"/>
      <c r="B7" s="44" t="s">
        <v>61</v>
      </c>
      <c r="C7" s="141"/>
      <c r="D7" s="66" t="s">
        <v>133</v>
      </c>
      <c r="E7" s="22" t="s">
        <v>13</v>
      </c>
      <c r="F7" s="27">
        <v>4500</v>
      </c>
    </row>
    <row r="8" spans="1:6" ht="25.15" customHeight="1">
      <c r="A8" s="67">
        <v>2</v>
      </c>
      <c r="B8" s="44" t="s">
        <v>43</v>
      </c>
      <c r="C8" s="44" t="s">
        <v>63</v>
      </c>
      <c r="D8" s="46" t="s">
        <v>25</v>
      </c>
      <c r="E8" s="22" t="s">
        <v>13</v>
      </c>
      <c r="F8" s="27">
        <v>388377</v>
      </c>
    </row>
    <row r="9" spans="1:6" ht="24.6" customHeight="1">
      <c r="A9" s="132">
        <v>3</v>
      </c>
      <c r="B9" s="14" t="s">
        <v>45</v>
      </c>
      <c r="C9" s="134" t="s">
        <v>64</v>
      </c>
      <c r="D9" s="68" t="s">
        <v>26</v>
      </c>
      <c r="E9" s="22" t="s">
        <v>17</v>
      </c>
      <c r="F9" s="27">
        <v>36</v>
      </c>
    </row>
    <row r="10" spans="1:6" ht="25.15" customHeight="1">
      <c r="A10" s="137"/>
      <c r="B10" s="14" t="s">
        <v>46</v>
      </c>
      <c r="C10" s="139"/>
      <c r="D10" s="68" t="s">
        <v>165</v>
      </c>
      <c r="E10" s="22" t="s">
        <v>13</v>
      </c>
      <c r="F10" s="104">
        <v>75</v>
      </c>
    </row>
    <row r="11" spans="1:6" ht="25.15" customHeight="1">
      <c r="A11" s="132">
        <v>4</v>
      </c>
      <c r="B11" s="69" t="s">
        <v>50</v>
      </c>
      <c r="C11" s="134" t="s">
        <v>65</v>
      </c>
      <c r="D11" s="41" t="s">
        <v>166</v>
      </c>
      <c r="E11" s="102" t="s">
        <v>13</v>
      </c>
      <c r="F11" s="27">
        <v>2625</v>
      </c>
    </row>
    <row r="12" spans="1:6" ht="27.6" customHeight="1">
      <c r="A12" s="137"/>
      <c r="B12" s="14" t="s">
        <v>51</v>
      </c>
      <c r="C12" s="139"/>
      <c r="D12" s="41" t="s">
        <v>167</v>
      </c>
      <c r="E12" s="102" t="s">
        <v>13</v>
      </c>
      <c r="F12" s="104">
        <v>105</v>
      </c>
    </row>
    <row r="13" spans="1:6" ht="25.5" customHeight="1">
      <c r="A13" s="132">
        <v>5</v>
      </c>
      <c r="B13" s="44" t="s">
        <v>52</v>
      </c>
      <c r="C13" s="134" t="s">
        <v>66</v>
      </c>
      <c r="D13" s="41" t="s">
        <v>168</v>
      </c>
      <c r="E13" s="22" t="s">
        <v>17</v>
      </c>
      <c r="F13" s="27">
        <v>18</v>
      </c>
    </row>
    <row r="14" spans="1:6" ht="23.45" customHeight="1">
      <c r="A14" s="137"/>
      <c r="B14" s="44" t="s">
        <v>53</v>
      </c>
      <c r="C14" s="139"/>
      <c r="D14" s="70" t="s">
        <v>169</v>
      </c>
      <c r="E14" s="22" t="s">
        <v>17</v>
      </c>
      <c r="F14" s="27">
        <v>12</v>
      </c>
    </row>
    <row r="15" spans="1:6" ht="24" customHeight="1">
      <c r="A15" s="67">
        <v>6</v>
      </c>
      <c r="B15" s="44" t="s">
        <v>55</v>
      </c>
      <c r="C15" s="44" t="s">
        <v>67</v>
      </c>
      <c r="D15" s="41" t="s">
        <v>41</v>
      </c>
      <c r="E15" s="22" t="s">
        <v>17</v>
      </c>
      <c r="F15" s="27">
        <v>9</v>
      </c>
    </row>
    <row r="16" spans="1:6" ht="24.6" customHeight="1">
      <c r="A16" s="132">
        <v>7</v>
      </c>
      <c r="B16" s="44" t="s">
        <v>57</v>
      </c>
      <c r="C16" s="138" t="s">
        <v>170</v>
      </c>
      <c r="D16" s="41" t="s">
        <v>154</v>
      </c>
      <c r="E16" s="22" t="s">
        <v>171</v>
      </c>
      <c r="F16" s="104">
        <v>70.551000000000002</v>
      </c>
    </row>
    <row r="17" spans="1:6" ht="27" customHeight="1">
      <c r="A17" s="137"/>
      <c r="B17" s="44" t="s">
        <v>58</v>
      </c>
      <c r="C17" s="138"/>
      <c r="D17" s="41" t="s">
        <v>172</v>
      </c>
      <c r="E17" s="22" t="s">
        <v>14</v>
      </c>
      <c r="F17" s="104">
        <v>9</v>
      </c>
    </row>
    <row r="18" spans="1:6" ht="24.6" customHeight="1" thickBot="1">
      <c r="A18" s="71">
        <v>8</v>
      </c>
      <c r="B18" s="72" t="s">
        <v>75</v>
      </c>
      <c r="C18" s="72" t="s">
        <v>173</v>
      </c>
      <c r="D18" s="73" t="s">
        <v>155</v>
      </c>
      <c r="E18" s="65" t="s">
        <v>13</v>
      </c>
      <c r="F18" s="105">
        <v>10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7"/>
  <sheetViews>
    <sheetView zoomScaleNormal="100" zoomScaleSheetLayoutView="110" workbookViewId="0">
      <selection activeCell="J1" sqref="J1:L1048576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49" t="s">
        <v>209</v>
      </c>
      <c r="B2" s="149"/>
      <c r="C2" s="149"/>
      <c r="D2" s="149"/>
      <c r="E2" s="149"/>
      <c r="F2" s="149"/>
      <c r="G2" s="149"/>
      <c r="H2" s="149"/>
      <c r="I2" s="149"/>
    </row>
    <row r="3" spans="1:9" ht="21.75" customHeight="1" thickBot="1">
      <c r="A3" s="150" t="s">
        <v>0</v>
      </c>
      <c r="B3" s="151" t="s">
        <v>1</v>
      </c>
      <c r="C3" s="151" t="s">
        <v>2</v>
      </c>
      <c r="D3" s="150" t="s">
        <v>5</v>
      </c>
      <c r="E3" s="151" t="s">
        <v>32</v>
      </c>
      <c r="F3" s="147" t="s">
        <v>38</v>
      </c>
      <c r="G3" s="148" t="s">
        <v>33</v>
      </c>
      <c r="H3" s="148"/>
      <c r="I3" s="148"/>
    </row>
    <row r="4" spans="1:9" ht="21.75" customHeight="1" thickBot="1">
      <c r="A4" s="150"/>
      <c r="B4" s="151"/>
      <c r="C4" s="151"/>
      <c r="D4" s="150"/>
      <c r="E4" s="151"/>
      <c r="F4" s="147"/>
      <c r="G4" s="144" t="s">
        <v>144</v>
      </c>
      <c r="H4" s="145"/>
      <c r="I4" s="146" t="s">
        <v>145</v>
      </c>
    </row>
    <row r="5" spans="1:9" ht="24.6" customHeight="1" thickBot="1">
      <c r="A5" s="150"/>
      <c r="B5" s="151"/>
      <c r="C5" s="151"/>
      <c r="D5" s="150"/>
      <c r="E5" s="151"/>
      <c r="F5" s="147"/>
      <c r="G5" s="95" t="s">
        <v>146</v>
      </c>
      <c r="H5" s="95" t="s">
        <v>147</v>
      </c>
      <c r="I5" s="146"/>
    </row>
    <row r="6" spans="1:9" ht="15" thickBot="1">
      <c r="A6" s="96" t="s">
        <v>6</v>
      </c>
      <c r="B6" s="96" t="s">
        <v>7</v>
      </c>
      <c r="C6" s="96" t="s">
        <v>8</v>
      </c>
      <c r="D6" s="96" t="s">
        <v>9</v>
      </c>
      <c r="E6" s="96" t="s">
        <v>10</v>
      </c>
      <c r="F6" s="96" t="s">
        <v>11</v>
      </c>
      <c r="G6" s="96" t="s">
        <v>12</v>
      </c>
      <c r="H6" s="96" t="s">
        <v>229</v>
      </c>
      <c r="I6" s="96" t="s">
        <v>230</v>
      </c>
    </row>
    <row r="7" spans="1:9" ht="30" customHeight="1">
      <c r="A7" s="88">
        <v>1</v>
      </c>
      <c r="B7" s="89" t="s">
        <v>42</v>
      </c>
      <c r="C7" s="142" t="s">
        <v>143</v>
      </c>
      <c r="D7" s="90" t="s">
        <v>34</v>
      </c>
      <c r="E7" s="91" t="s">
        <v>227</v>
      </c>
      <c r="F7" s="92">
        <v>9.5670000000000002</v>
      </c>
      <c r="G7" s="93">
        <v>198</v>
      </c>
      <c r="H7" s="93">
        <v>132</v>
      </c>
      <c r="I7" s="94">
        <v>75</v>
      </c>
    </row>
    <row r="8" spans="1:9" ht="30.6" customHeight="1">
      <c r="A8" s="75">
        <v>2</v>
      </c>
      <c r="B8" s="79" t="s">
        <v>43</v>
      </c>
      <c r="C8" s="142"/>
      <c r="D8" s="76" t="s">
        <v>35</v>
      </c>
      <c r="E8" s="77" t="s">
        <v>227</v>
      </c>
      <c r="F8" s="78">
        <v>2</v>
      </c>
      <c r="G8" s="80">
        <v>60</v>
      </c>
      <c r="H8" s="80">
        <v>45</v>
      </c>
      <c r="I8" s="81"/>
    </row>
    <row r="9" spans="1:9" ht="27.6" customHeight="1" thickBot="1">
      <c r="A9" s="82">
        <v>3</v>
      </c>
      <c r="B9" s="83" t="s">
        <v>45</v>
      </c>
      <c r="C9" s="143"/>
      <c r="D9" s="84" t="s">
        <v>231</v>
      </c>
      <c r="E9" s="106" t="s">
        <v>14</v>
      </c>
      <c r="F9" s="85">
        <v>60</v>
      </c>
      <c r="G9" s="86"/>
      <c r="H9" s="86"/>
      <c r="I9" s="87"/>
    </row>
    <row r="10" spans="1:9" ht="38.25" customHeight="1"/>
    <row r="12" spans="1:9" ht="29.25" customHeight="1"/>
    <row r="13" spans="1:9" ht="48.75" customHeight="1"/>
    <row r="15" spans="1:9" ht="33" customHeight="1"/>
    <row r="16" spans="1:9" ht="48" customHeight="1"/>
    <row r="17" ht="30.75" customHeight="1"/>
  </sheetData>
  <mergeCells count="11">
    <mergeCell ref="A2:I2"/>
    <mergeCell ref="A3:A5"/>
    <mergeCell ref="B3:B5"/>
    <mergeCell ref="C3:C5"/>
    <mergeCell ref="D3:D5"/>
    <mergeCell ref="E3:E5"/>
    <mergeCell ref="C7:C9"/>
    <mergeCell ref="G4:H4"/>
    <mergeCell ref="I4:I5"/>
    <mergeCell ref="F3:F5"/>
    <mergeCell ref="G3:I3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tabSelected="1" zoomScaleNormal="100" zoomScaleSheetLayoutView="100" workbookViewId="0">
      <selection activeCell="F24" sqref="F24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20" t="s">
        <v>210</v>
      </c>
      <c r="B2" s="120"/>
      <c r="C2" s="120"/>
      <c r="D2" s="120"/>
      <c r="E2" s="120"/>
      <c r="F2" s="120"/>
    </row>
    <row r="3" spans="1:6" ht="28.9" customHeight="1" thickBot="1">
      <c r="A3" s="114" t="s">
        <v>197</v>
      </c>
      <c r="B3" s="114"/>
      <c r="C3" s="114"/>
      <c r="D3" s="114"/>
      <c r="E3" s="114"/>
      <c r="F3" s="29" t="s">
        <v>198</v>
      </c>
    </row>
    <row r="4" spans="1:6" ht="32.450000000000003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1.15" customHeight="1">
      <c r="A6" s="123">
        <v>1</v>
      </c>
      <c r="B6" s="6" t="s">
        <v>42</v>
      </c>
      <c r="C6" s="155" t="s">
        <v>68</v>
      </c>
      <c r="D6" s="8" t="s">
        <v>211</v>
      </c>
      <c r="E6" s="49" t="s">
        <v>13</v>
      </c>
      <c r="F6" s="103">
        <v>2500</v>
      </c>
    </row>
    <row r="7" spans="1:6" ht="28.9" customHeight="1">
      <c r="A7" s="152"/>
      <c r="B7" s="10" t="s">
        <v>61</v>
      </c>
      <c r="C7" s="156"/>
      <c r="D7" s="11" t="s">
        <v>156</v>
      </c>
      <c r="E7" s="12" t="s">
        <v>13</v>
      </c>
      <c r="F7" s="27">
        <v>2500</v>
      </c>
    </row>
    <row r="8" spans="1:6" ht="28.9" customHeight="1">
      <c r="A8" s="153">
        <v>2</v>
      </c>
      <c r="B8" s="43" t="s">
        <v>43</v>
      </c>
      <c r="C8" s="154" t="s">
        <v>69</v>
      </c>
      <c r="D8" s="11" t="s">
        <v>212</v>
      </c>
      <c r="E8" s="12" t="s">
        <v>13</v>
      </c>
      <c r="F8" s="104">
        <v>3500</v>
      </c>
    </row>
    <row r="9" spans="1:6" ht="28.9" customHeight="1">
      <c r="A9" s="153"/>
      <c r="B9" s="16" t="s">
        <v>44</v>
      </c>
      <c r="C9" s="154"/>
      <c r="D9" s="11" t="s">
        <v>157</v>
      </c>
      <c r="E9" s="12" t="s">
        <v>13</v>
      </c>
      <c r="F9" s="104">
        <v>1500</v>
      </c>
    </row>
    <row r="10" spans="1:6" ht="25.15" customHeight="1">
      <c r="A10" s="152">
        <v>3</v>
      </c>
      <c r="B10" s="10" t="s">
        <v>45</v>
      </c>
      <c r="C10" s="131" t="s">
        <v>70</v>
      </c>
      <c r="D10" s="11" t="s">
        <v>213</v>
      </c>
      <c r="E10" s="12" t="s">
        <v>13</v>
      </c>
      <c r="F10" s="27">
        <v>150</v>
      </c>
    </row>
    <row r="11" spans="1:6" ht="23.45" customHeight="1">
      <c r="A11" s="152"/>
      <c r="B11" s="10" t="s">
        <v>46</v>
      </c>
      <c r="C11" s="131"/>
      <c r="D11" s="11" t="s">
        <v>214</v>
      </c>
      <c r="E11" s="12" t="s">
        <v>13</v>
      </c>
      <c r="F11" s="27">
        <v>450</v>
      </c>
    </row>
    <row r="12" spans="1:6" ht="25.15" customHeight="1">
      <c r="A12" s="18">
        <v>4</v>
      </c>
      <c r="B12" s="10" t="s">
        <v>50</v>
      </c>
      <c r="C12" s="10" t="s">
        <v>71</v>
      </c>
      <c r="D12" s="11" t="s">
        <v>215</v>
      </c>
      <c r="E12" s="12" t="s">
        <v>20</v>
      </c>
      <c r="F12" s="27">
        <v>75</v>
      </c>
    </row>
    <row r="13" spans="1:6" ht="23.45" customHeight="1">
      <c r="A13" s="18">
        <v>5</v>
      </c>
      <c r="B13" s="10" t="s">
        <v>52</v>
      </c>
      <c r="C13" s="10" t="s">
        <v>72</v>
      </c>
      <c r="D13" s="11" t="s">
        <v>216</v>
      </c>
      <c r="E13" s="12" t="s">
        <v>13</v>
      </c>
      <c r="F13" s="27">
        <v>600</v>
      </c>
    </row>
    <row r="14" spans="1:6" ht="23.45" customHeight="1">
      <c r="A14" s="18">
        <v>6</v>
      </c>
      <c r="B14" s="10" t="s">
        <v>55</v>
      </c>
      <c r="C14" s="10" t="s">
        <v>73</v>
      </c>
      <c r="D14" s="11" t="s">
        <v>217</v>
      </c>
      <c r="E14" s="12" t="s">
        <v>31</v>
      </c>
      <c r="F14" s="27">
        <v>90</v>
      </c>
    </row>
    <row r="15" spans="1:6" ht="23.45" customHeight="1">
      <c r="A15" s="97">
        <v>7</v>
      </c>
      <c r="B15" s="10" t="s">
        <v>57</v>
      </c>
      <c r="C15" s="10" t="s">
        <v>74</v>
      </c>
      <c r="D15" s="11" t="s">
        <v>218</v>
      </c>
      <c r="E15" s="12" t="s">
        <v>13</v>
      </c>
      <c r="F15" s="27">
        <v>105</v>
      </c>
    </row>
    <row r="16" spans="1:6" ht="22.9" customHeight="1">
      <c r="A16" s="152">
        <v>8</v>
      </c>
      <c r="B16" s="10" t="s">
        <v>75</v>
      </c>
      <c r="C16" s="131" t="s">
        <v>77</v>
      </c>
      <c r="D16" s="11" t="s">
        <v>219</v>
      </c>
      <c r="E16" s="12" t="s">
        <v>13</v>
      </c>
      <c r="F16" s="27">
        <v>150</v>
      </c>
    </row>
    <row r="17" spans="1:6" ht="22.15" customHeight="1">
      <c r="A17" s="152"/>
      <c r="B17" s="10" t="s">
        <v>76</v>
      </c>
      <c r="C17" s="131"/>
      <c r="D17" s="11" t="s">
        <v>220</v>
      </c>
      <c r="E17" s="12" t="s">
        <v>13</v>
      </c>
      <c r="F17" s="27">
        <v>300</v>
      </c>
    </row>
    <row r="18" spans="1:6" ht="22.9" customHeight="1">
      <c r="A18" s="152">
        <v>9</v>
      </c>
      <c r="B18" s="10" t="s">
        <v>78</v>
      </c>
      <c r="C18" s="131" t="s">
        <v>80</v>
      </c>
      <c r="D18" s="11" t="s">
        <v>221</v>
      </c>
      <c r="E18" s="12" t="s">
        <v>13</v>
      </c>
      <c r="F18" s="27">
        <v>500</v>
      </c>
    </row>
    <row r="19" spans="1:6" ht="23.45" customHeight="1">
      <c r="A19" s="152"/>
      <c r="B19" s="10" t="s">
        <v>79</v>
      </c>
      <c r="C19" s="131"/>
      <c r="D19" s="11" t="s">
        <v>222</v>
      </c>
      <c r="E19" s="12" t="s">
        <v>13</v>
      </c>
      <c r="F19" s="27">
        <v>500</v>
      </c>
    </row>
    <row r="20" spans="1:6" ht="23.45" customHeight="1">
      <c r="A20" s="152">
        <v>10</v>
      </c>
      <c r="B20" s="10" t="s">
        <v>81</v>
      </c>
      <c r="C20" s="131" t="s">
        <v>82</v>
      </c>
      <c r="D20" s="11" t="s">
        <v>223</v>
      </c>
      <c r="E20" s="12" t="s">
        <v>13</v>
      </c>
      <c r="F20" s="27">
        <v>1000</v>
      </c>
    </row>
    <row r="21" spans="1:6" ht="23.45" customHeight="1">
      <c r="A21" s="152"/>
      <c r="B21" s="52" t="s">
        <v>158</v>
      </c>
      <c r="C21" s="131"/>
      <c r="D21" s="11" t="s">
        <v>224</v>
      </c>
      <c r="E21" s="12" t="s">
        <v>13</v>
      </c>
      <c r="F21" s="27">
        <v>1000</v>
      </c>
    </row>
    <row r="22" spans="1:6" ht="24.6" customHeight="1">
      <c r="A22" s="18">
        <v>11</v>
      </c>
      <c r="B22" s="98" t="s">
        <v>134</v>
      </c>
      <c r="C22" s="10" t="s">
        <v>136</v>
      </c>
      <c r="D22" s="11" t="s">
        <v>225</v>
      </c>
      <c r="E22" s="12" t="s">
        <v>13</v>
      </c>
      <c r="F22" s="27">
        <v>75</v>
      </c>
    </row>
    <row r="23" spans="1:6" ht="23.45" customHeight="1" thickBot="1">
      <c r="A23" s="53">
        <v>12</v>
      </c>
      <c r="B23" s="99" t="s">
        <v>135</v>
      </c>
      <c r="C23" s="100" t="s">
        <v>137</v>
      </c>
      <c r="D23" s="56" t="s">
        <v>226</v>
      </c>
      <c r="E23" s="57" t="s">
        <v>13</v>
      </c>
      <c r="F23" s="28">
        <v>75</v>
      </c>
    </row>
  </sheetData>
  <mergeCells count="14">
    <mergeCell ref="A2:F2"/>
    <mergeCell ref="A3:E3"/>
    <mergeCell ref="A10:A11"/>
    <mergeCell ref="C10:C11"/>
    <mergeCell ref="A8:A9"/>
    <mergeCell ref="C8:C9"/>
    <mergeCell ref="A6:A7"/>
    <mergeCell ref="C6:C7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2024-12-31T13:17:09Z</dcterms:modified>
</cp:coreProperties>
</file>